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hidePivotFieldList="1" defaultThemeVersion="124226"/>
  <bookViews>
    <workbookView xWindow="120" yWindow="105" windowWidth="15120" windowHeight="8010" firstSheet="1" activeTab="1"/>
  </bookViews>
  <sheets>
    <sheet name="Исходник" sheetId="10" state="hidden" r:id="rId1"/>
    <sheet name="Справочник FELIX" sheetId="15" r:id="rId2"/>
    <sheet name="Лист3" sheetId="18" state="hidden" r:id="rId3"/>
  </sheets>
  <definedNames>
    <definedName name="_xlnm._FilterDatabase" localSheetId="0" hidden="1">Исходник!$A$1:$ADG$3627</definedName>
    <definedName name="_xlnm._FilterDatabase" localSheetId="1" hidden="1">'Справочник FELIX'!$A$1:$AF$47</definedName>
    <definedName name="QQQ">#REF!</definedName>
    <definedName name="ZZZ">#REF!</definedName>
  </definedNames>
  <calcPr calcId="152511"/>
</workbook>
</file>

<file path=xl/calcChain.xml><?xml version="1.0" encoding="utf-8"?>
<calcChain xmlns="http://schemas.openxmlformats.org/spreadsheetml/2006/main">
  <c r="XEW32" i="15" l="1"/>
</calcChain>
</file>

<file path=xl/sharedStrings.xml><?xml version="1.0" encoding="utf-8"?>
<sst xmlns="http://schemas.openxmlformats.org/spreadsheetml/2006/main" count="31436" uniqueCount="7098">
  <si>
    <t>CITROEN</t>
  </si>
  <si>
    <t>1.0</t>
  </si>
  <si>
    <t>1KR-FE/CFA</t>
  </si>
  <si>
    <t>06/05-&gt;</t>
  </si>
  <si>
    <t>DAIHATSU</t>
  </si>
  <si>
    <t>PEUGEOT</t>
  </si>
  <si>
    <t>1KR-FE</t>
  </si>
  <si>
    <t>07/05-&gt;</t>
  </si>
  <si>
    <t>TOYOTA</t>
  </si>
  <si>
    <t>1.4 16V</t>
  </si>
  <si>
    <t>4ZZ-FE</t>
  </si>
  <si>
    <t>02/07-&gt;</t>
  </si>
  <si>
    <t>1.6 VVT-i</t>
  </si>
  <si>
    <t>1ZR-FE</t>
  </si>
  <si>
    <t>1.6 (T22)</t>
  </si>
  <si>
    <t>4A-FE</t>
  </si>
  <si>
    <t>09/97-10/00</t>
  </si>
  <si>
    <t>1.6 16V (T22)</t>
  </si>
  <si>
    <t>3ZZ-FE</t>
  </si>
  <si>
    <t>01/98-02/03</t>
  </si>
  <si>
    <t>1.8 16V (T22)</t>
  </si>
  <si>
    <t>7A-FE</t>
  </si>
  <si>
    <t>01/98-10/00</t>
  </si>
  <si>
    <t>1ZZ-FE</t>
  </si>
  <si>
    <t>10/00-02/03</t>
  </si>
  <si>
    <t>2.0 16V (T22)</t>
  </si>
  <si>
    <t>3S-FE</t>
  </si>
  <si>
    <t>1.6 16V (T25)</t>
  </si>
  <si>
    <t>04/03-11/08</t>
  </si>
  <si>
    <t>1.8 16V (T25)</t>
  </si>
  <si>
    <t>03/03-11/08</t>
  </si>
  <si>
    <t>2.2 (SXV10)</t>
  </si>
  <si>
    <t>5S-FE</t>
  </si>
  <si>
    <t>06/91-11/96</t>
  </si>
  <si>
    <t>2.2 (SXV20.)</t>
  </si>
  <si>
    <t>10/96-12/01</t>
  </si>
  <si>
    <t>11/00-12/01</t>
  </si>
  <si>
    <t>1.6 (AT190)</t>
  </si>
  <si>
    <t>01/95-10/97</t>
  </si>
  <si>
    <t>12/92-10/97</t>
  </si>
  <si>
    <t>04/92-10/97</t>
  </si>
  <si>
    <t>1.8 (AT191)</t>
  </si>
  <si>
    <t>2.0 (ST191)</t>
  </si>
  <si>
    <t>2.0 GTi (ST191)</t>
  </si>
  <si>
    <t>3S-GE</t>
  </si>
  <si>
    <t>04/92-03/94</t>
  </si>
  <si>
    <t>2.0 GTi 16V (ST191)</t>
  </si>
  <si>
    <t>03/94-10/97</t>
  </si>
  <si>
    <t>1.6 (AT171)</t>
  </si>
  <si>
    <t>12/87-03/92</t>
  </si>
  <si>
    <t>1.6 SX (AT171)</t>
  </si>
  <si>
    <t>4A-F</t>
  </si>
  <si>
    <t>2.0 GLi (ST171)</t>
  </si>
  <si>
    <t>1.6 STi Coupe (AT180)</t>
  </si>
  <si>
    <t>10/89-01/94</t>
  </si>
  <si>
    <t>1.8i 16V Coupe (AT200/ST)</t>
  </si>
  <si>
    <t>11/93-12/99</t>
  </si>
  <si>
    <t>2.0 GT (ST202/GT)</t>
  </si>
  <si>
    <t>11/93-10/96</t>
  </si>
  <si>
    <t>2.0 GTi Coupe (ST182)</t>
  </si>
  <si>
    <t>1.4 (E12)</t>
  </si>
  <si>
    <t>01/02-07/07</t>
  </si>
  <si>
    <t>1.6 (E12)</t>
  </si>
  <si>
    <t>1.4 (E11)</t>
  </si>
  <si>
    <t>4E-FE</t>
  </si>
  <si>
    <t>04/97-12/99</t>
  </si>
  <si>
    <t>1.4 i (E11)</t>
  </si>
  <si>
    <t>11/99-12/01</t>
  </si>
  <si>
    <t>1.6 (AE11)</t>
  </si>
  <si>
    <t>1.6 i (E11)</t>
  </si>
  <si>
    <t>1.8 16V 4WD (E11)</t>
  </si>
  <si>
    <t>02/00-12/01</t>
  </si>
  <si>
    <t>1.8 4WD (AE115)</t>
  </si>
  <si>
    <t>1.4 (E12J)</t>
  </si>
  <si>
    <t>01/02-05/04</t>
  </si>
  <si>
    <t>1.6 (E12J)</t>
  </si>
  <si>
    <t>01/02-03/09</t>
  </si>
  <si>
    <t>1.8 (E12J)</t>
  </si>
  <si>
    <t>1.8 16V (E12J)</t>
  </si>
  <si>
    <t>03/03-03/09</t>
  </si>
  <si>
    <t>1.3 (EE90)</t>
  </si>
  <si>
    <t>2E</t>
  </si>
  <si>
    <t>08/87-04/92</t>
  </si>
  <si>
    <t>1.3i (EE90)</t>
  </si>
  <si>
    <t>2E-E</t>
  </si>
  <si>
    <t>06/89-04/92</t>
  </si>
  <si>
    <t>1.6 (AE92/AE95)</t>
  </si>
  <si>
    <t>08/89-04/92</t>
  </si>
  <si>
    <t>1.6 (AE92)</t>
  </si>
  <si>
    <t>1.3 12V (EE100)</t>
  </si>
  <si>
    <t>07/92-05/95</t>
  </si>
  <si>
    <t>1.3 XLi (EE101)</t>
  </si>
  <si>
    <t>09/95-04/97</t>
  </si>
  <si>
    <t>1.3 XLi 16V (EE101)</t>
  </si>
  <si>
    <t>07/92-05/97</t>
  </si>
  <si>
    <t>1.6 GLi (AE101)</t>
  </si>
  <si>
    <t>1.6 Si (AE101)</t>
  </si>
  <si>
    <t>1.8 16V 4WD (AE102)</t>
  </si>
  <si>
    <t>09/95-05/97</t>
  </si>
  <si>
    <t>1.8 GTi (AE102)</t>
  </si>
  <si>
    <t>1.6 16V</t>
  </si>
  <si>
    <t>04/07-07/07</t>
  </si>
  <si>
    <t>01/09-&gt;</t>
  </si>
  <si>
    <t>1.5 (KR21/27)</t>
  </si>
  <si>
    <t>5K</t>
  </si>
  <si>
    <t>01/92-01/95</t>
  </si>
  <si>
    <t>1.8 16V (ZZW30)</t>
  </si>
  <si>
    <t>12/99-09/05</t>
  </si>
  <si>
    <t>2.0 16V (SW20)</t>
  </si>
  <si>
    <t>12/89-05/00</t>
  </si>
  <si>
    <t>1.5 16V</t>
  </si>
  <si>
    <t>5E-FE</t>
  </si>
  <si>
    <t>04/96-07/99</t>
  </si>
  <si>
    <t>2.0 (SMX10.)</t>
  </si>
  <si>
    <t>01/01-11/01</t>
  </si>
  <si>
    <t>2.0 16V (SXM10.)</t>
  </si>
  <si>
    <t>05/96-11/01</t>
  </si>
  <si>
    <t>1.5 (NHW20)</t>
  </si>
  <si>
    <t>1NZ-FXE</t>
  </si>
  <si>
    <t>01/04-03/09</t>
  </si>
  <si>
    <t>1.5 (NHW11)</t>
  </si>
  <si>
    <t>05/00-12/03</t>
  </si>
  <si>
    <t>2.0 16V (XA1)</t>
  </si>
  <si>
    <t>06/94-06/00</t>
  </si>
  <si>
    <t>1.8 VVTi (XA2)</t>
  </si>
  <si>
    <t>06/00-02/06</t>
  </si>
  <si>
    <t>1.0 (EP80.)</t>
  </si>
  <si>
    <t>12/89-12/92</t>
  </si>
  <si>
    <t>1.3 (EP81)</t>
  </si>
  <si>
    <t>12/89-03/96</t>
  </si>
  <si>
    <t>1.3 (EP91)</t>
  </si>
  <si>
    <t>04/96-03/99</t>
  </si>
  <si>
    <t>1.0 16V</t>
  </si>
  <si>
    <t>1SZ-FE</t>
  </si>
  <si>
    <t>03/03-09/05</t>
  </si>
  <si>
    <t>04/99-09/05</t>
  </si>
  <si>
    <t>2SZ-FE</t>
  </si>
  <si>
    <t>04/02-09/05</t>
  </si>
  <si>
    <t>2NZ-FE</t>
  </si>
  <si>
    <t>11/99-05/02</t>
  </si>
  <si>
    <t>1.5 TS</t>
  </si>
  <si>
    <t>1NZ-FE</t>
  </si>
  <si>
    <t>02/01-09/05</t>
  </si>
  <si>
    <t>1.0 12V</t>
  </si>
  <si>
    <t>01/06-08/11</t>
  </si>
  <si>
    <t>1.3 16V</t>
  </si>
  <si>
    <t>01/06-03/09</t>
  </si>
  <si>
    <t>09/11-&gt;</t>
  </si>
  <si>
    <t>1.5 Hybrid</t>
  </si>
  <si>
    <t>03/12-&gt;</t>
  </si>
  <si>
    <t>W 68/3</t>
  </si>
  <si>
    <t>Наименование марки автомобиля</t>
  </si>
  <si>
    <t>Наименование модели автомобиля</t>
  </si>
  <si>
    <t>Период выпуска автомобиля</t>
  </si>
  <si>
    <t>1.3</t>
  </si>
  <si>
    <t>ALFA ROMEO</t>
  </si>
  <si>
    <t>2.0 JTS (932)</t>
  </si>
  <si>
    <t>937 A1.000</t>
  </si>
  <si>
    <t>2.0 JTS</t>
  </si>
  <si>
    <t>2.0 JTS 16V (916)</t>
  </si>
  <si>
    <t>2.0 JTS 16V (916S)</t>
  </si>
  <si>
    <t>ARO</t>
  </si>
  <si>
    <t>1.6 D</t>
  </si>
  <si>
    <t>RENAULT DIESEL</t>
  </si>
  <si>
    <t>01/80-&gt;</t>
  </si>
  <si>
    <t>1.9 D</t>
  </si>
  <si>
    <t>1.4</t>
  </si>
  <si>
    <t>1.6</t>
  </si>
  <si>
    <t>BELLIER AUTOMOBILES</t>
  </si>
  <si>
    <t>500 Diesel</t>
  </si>
  <si>
    <t>Lombard. LDW 502</t>
  </si>
  <si>
    <t>01/02-&gt;</t>
  </si>
  <si>
    <t>CHATENET AUTOMOBILES</t>
  </si>
  <si>
    <t>Lomb. LDW502 505ccm</t>
  </si>
  <si>
    <t>01/98-&gt;</t>
  </si>
  <si>
    <t>1000 Diesel</t>
  </si>
  <si>
    <t>Lomb. LDW 1003</t>
  </si>
  <si>
    <t>01/97-&gt;</t>
  </si>
  <si>
    <t>DACIA (RENAULT GROUP)</t>
  </si>
  <si>
    <t>1.6 MPI 85 (K67, F67)</t>
  </si>
  <si>
    <t>K7M</t>
  </si>
  <si>
    <t>07/12-&gt;</t>
  </si>
  <si>
    <t>11/84-09/93</t>
  </si>
  <si>
    <t>K4M 690 / K4M 606</t>
  </si>
  <si>
    <t>04/10-&gt;</t>
  </si>
  <si>
    <t>1.6 16V LPG</t>
  </si>
  <si>
    <t>K4M 616</t>
  </si>
  <si>
    <t>04/11-&gt;</t>
  </si>
  <si>
    <t>2.0 16V</t>
  </si>
  <si>
    <t>F4R 770M</t>
  </si>
  <si>
    <t>1.6 MPI 85</t>
  </si>
  <si>
    <t>K7J 710/714</t>
  </si>
  <si>
    <t>09/04-&gt;</t>
  </si>
  <si>
    <t>K7M710</t>
  </si>
  <si>
    <t>K7M 800/718</t>
  </si>
  <si>
    <t>10/10-&gt;</t>
  </si>
  <si>
    <t>K4M 690/696</t>
  </si>
  <si>
    <t>03/05-&gt;</t>
  </si>
  <si>
    <t>05/13-&gt;</t>
  </si>
  <si>
    <t>1.4 i</t>
  </si>
  <si>
    <t>E7J</t>
  </si>
  <si>
    <t>06/00-09/03</t>
  </si>
  <si>
    <t>1.6 i</t>
  </si>
  <si>
    <t>F8Q</t>
  </si>
  <si>
    <t>04/04-&gt;</t>
  </si>
  <si>
    <t>1.4 MPI</t>
  </si>
  <si>
    <t>K7J 710</t>
  </si>
  <si>
    <t>05/08-&gt;</t>
  </si>
  <si>
    <t>1.6 MPI</t>
  </si>
  <si>
    <t>01/13-&gt;</t>
  </si>
  <si>
    <t>K4M 690</t>
  </si>
  <si>
    <t>1.4i</t>
  </si>
  <si>
    <t>06/03-05/05</t>
  </si>
  <si>
    <t>GRECAV</t>
  </si>
  <si>
    <t>Lombardini LDW502</t>
  </si>
  <si>
    <t>01/00-&gt;</t>
  </si>
  <si>
    <t>01/10-&gt;</t>
  </si>
  <si>
    <t>JEEP (CHRYSLER)</t>
  </si>
  <si>
    <t>2.1 TD (XJ)</t>
  </si>
  <si>
    <t>J8S</t>
  </si>
  <si>
    <t>06/89-03/92</t>
  </si>
  <si>
    <t>LADA (SHIGULI)</t>
  </si>
  <si>
    <t>K4M</t>
  </si>
  <si>
    <t>LANCIA (LANCIA AUTOBIANCHI)</t>
  </si>
  <si>
    <t>1.8i 16V</t>
  </si>
  <si>
    <t>839 A4/7/9.000</t>
  </si>
  <si>
    <t>LIGIER AUTOMOBILES</t>
  </si>
  <si>
    <t>Lomb. LGW 523 Petrol</t>
  </si>
  <si>
    <t>Lomb. LDW 502</t>
  </si>
  <si>
    <t>10/96-&gt;</t>
  </si>
  <si>
    <t>01/01-&gt;</t>
  </si>
  <si>
    <t>Lomb. LGW 523</t>
  </si>
  <si>
    <t>09/00-&gt;</t>
  </si>
  <si>
    <t>03/00-&gt;</t>
  </si>
  <si>
    <t>08/05-&gt;</t>
  </si>
  <si>
    <t>02/05-&gt;</t>
  </si>
  <si>
    <t>MEGA (AIXAM-MEGA FRANCE)</t>
  </si>
  <si>
    <t>500 Lombardini</t>
  </si>
  <si>
    <t>Lombardini</t>
  </si>
  <si>
    <t>02/04-&gt;</t>
  </si>
  <si>
    <t>MICROCAR (BENETEAU GROUP)</t>
  </si>
  <si>
    <t>01/99-&gt;</t>
  </si>
  <si>
    <t>Lombardini LDW 502</t>
  </si>
  <si>
    <t>06/04-&gt;</t>
  </si>
  <si>
    <t>500 Diesel (Virgo III)</t>
  </si>
  <si>
    <t>MITSUBISHI</t>
  </si>
  <si>
    <t>1900 DI-D</t>
  </si>
  <si>
    <t>F9 Q1</t>
  </si>
  <si>
    <t>09/00-06/06</t>
  </si>
  <si>
    <t>F9 Q2</t>
  </si>
  <si>
    <t>1900 TD</t>
  </si>
  <si>
    <t>10/96-11/00</t>
  </si>
  <si>
    <t>1.9 DI-D (DG0)</t>
  </si>
  <si>
    <t>02/01-12/04</t>
  </si>
  <si>
    <t>09/02-12/04</t>
  </si>
  <si>
    <t>NISSAN</t>
  </si>
  <si>
    <t>1.5 dCi (N16)</t>
  </si>
  <si>
    <t>K9K</t>
  </si>
  <si>
    <t>12/02-&gt;</t>
  </si>
  <si>
    <t>1.9 dCi 80</t>
  </si>
  <si>
    <t>F9Q 770/772/774</t>
  </si>
  <si>
    <t>1.5 dCi</t>
  </si>
  <si>
    <t>K9K700</t>
  </si>
  <si>
    <t>09/03-&gt;</t>
  </si>
  <si>
    <t>1.5 dCi (K12)</t>
  </si>
  <si>
    <t>03/03-&gt;</t>
  </si>
  <si>
    <t>02/06-&gt;</t>
  </si>
  <si>
    <t>1.5 dCi 100 (E11)</t>
  </si>
  <si>
    <t>08/08-&gt;</t>
  </si>
  <si>
    <t>1.5 dCi 70 (E11)</t>
  </si>
  <si>
    <t>03/06-&gt;</t>
  </si>
  <si>
    <t>1.5 dCi 85 (E11)</t>
  </si>
  <si>
    <t>F4R720/722</t>
  </si>
  <si>
    <t>10/03-&gt;</t>
  </si>
  <si>
    <t>1.9 dCi (P12E)</t>
  </si>
  <si>
    <t>F9QT</t>
  </si>
  <si>
    <t>02/03-&gt;</t>
  </si>
  <si>
    <t>1.5 dCi (J10E, JJ10E)</t>
  </si>
  <si>
    <t>1.5 dCi DPF (J10E, JJ10E)</t>
  </si>
  <si>
    <t>01/08-&gt;</t>
  </si>
  <si>
    <t>OPEL</t>
  </si>
  <si>
    <t>Renault F8Q 606</t>
  </si>
  <si>
    <t>03/98-08/01</t>
  </si>
  <si>
    <t>F4R</t>
  </si>
  <si>
    <t>09/06-&gt;</t>
  </si>
  <si>
    <t>F4RL7, F4R720</t>
  </si>
  <si>
    <t>03/01-08/06</t>
  </si>
  <si>
    <t>PIAGGIO / VESPA</t>
  </si>
  <si>
    <t>AL500 Diesel</t>
  </si>
  <si>
    <t>M500 Diesel</t>
  </si>
  <si>
    <t>01/04-&gt;</t>
  </si>
  <si>
    <t>PK500 Diesel</t>
  </si>
  <si>
    <t>700 Diesel</t>
  </si>
  <si>
    <t>RENAULT</t>
  </si>
  <si>
    <t>2.5 Turbo</t>
  </si>
  <si>
    <t>Z7U-734</t>
  </si>
  <si>
    <t>01/85-12/90</t>
  </si>
  <si>
    <t>2.0 16V Turbo</t>
  </si>
  <si>
    <t>F4R760/761</t>
  </si>
  <si>
    <t>06/01-05/03</t>
  </si>
  <si>
    <t>C1E 700</t>
  </si>
  <si>
    <t>01/91-08/98</t>
  </si>
  <si>
    <t>1.2 (B/C/S572,B57N)</t>
  </si>
  <si>
    <t>C3G 700/720</t>
  </si>
  <si>
    <t>1.2 (B/C57 5/357K/Y)</t>
  </si>
  <si>
    <t>E7F 700/708/750</t>
  </si>
  <si>
    <t>1.2 (B/C57 R/S)</t>
  </si>
  <si>
    <t>E7F 706</t>
  </si>
  <si>
    <t>1.4 (B/C573,B/C57T)</t>
  </si>
  <si>
    <t>E7J 756/757</t>
  </si>
  <si>
    <t>01/91-09/98</t>
  </si>
  <si>
    <t>F3N 722</t>
  </si>
  <si>
    <t>1.8 (B/C57C,B57U)</t>
  </si>
  <si>
    <t>F3P 754</t>
  </si>
  <si>
    <t>08/94-08/98</t>
  </si>
  <si>
    <t>1.8 (B/C57C/U)</t>
  </si>
  <si>
    <t>F3P 714</t>
  </si>
  <si>
    <t>1.8 16V (C57D)</t>
  </si>
  <si>
    <t>F7P 722</t>
  </si>
  <si>
    <t>1.8 RSi (B/C57)</t>
  </si>
  <si>
    <t>F3P 758</t>
  </si>
  <si>
    <t>1.8i (B/C57)</t>
  </si>
  <si>
    <t>F3P 712</t>
  </si>
  <si>
    <t>01/94-08/98</t>
  </si>
  <si>
    <t>1.9 D (B/C/S576,B/C/S5)</t>
  </si>
  <si>
    <t>F8Q 732</t>
  </si>
  <si>
    <t>01/97-08/98</t>
  </si>
  <si>
    <t>2.0 16V (B/C57)</t>
  </si>
  <si>
    <t>F7R 700</t>
  </si>
  <si>
    <t>1.1</t>
  </si>
  <si>
    <t>1.7</t>
  </si>
  <si>
    <t>1.8</t>
  </si>
  <si>
    <t>E7J780</t>
  </si>
  <si>
    <t>09/98-06/01</t>
  </si>
  <si>
    <t>K4J712/713/714/750</t>
  </si>
  <si>
    <t>01/00-09/05</t>
  </si>
  <si>
    <t>K9K700 / K9K704</t>
  </si>
  <si>
    <t>06/01-11/12</t>
  </si>
  <si>
    <t>K9K718/K9K716</t>
  </si>
  <si>
    <t>06/01-09/05</t>
  </si>
  <si>
    <t>K9K712</t>
  </si>
  <si>
    <t>12/03-09/05</t>
  </si>
  <si>
    <t>K9K 714</t>
  </si>
  <si>
    <t>08/04-12/07</t>
  </si>
  <si>
    <t>K9K740</t>
  </si>
  <si>
    <t>06/05-11/12</t>
  </si>
  <si>
    <t>K7M744/745</t>
  </si>
  <si>
    <t>09/98-02/00</t>
  </si>
  <si>
    <t>K4M748</t>
  </si>
  <si>
    <t>09/98-09/05</t>
  </si>
  <si>
    <t>F8Q-630, 632, 662</t>
  </si>
  <si>
    <t>09/98-09/01</t>
  </si>
  <si>
    <t>2.0 16V Sport</t>
  </si>
  <si>
    <t>12/03-08/05</t>
  </si>
  <si>
    <t>F4R730/732/736</t>
  </si>
  <si>
    <t>03/00-01/04</t>
  </si>
  <si>
    <t>K4J780</t>
  </si>
  <si>
    <t>09/05-&gt;</t>
  </si>
  <si>
    <t>K9K768/K9K766</t>
  </si>
  <si>
    <t>K9K764</t>
  </si>
  <si>
    <t>K9K766/K9K770/K9K772</t>
  </si>
  <si>
    <t>K9K 752</t>
  </si>
  <si>
    <t>05/05-&gt;</t>
  </si>
  <si>
    <t>K4M804</t>
  </si>
  <si>
    <t>K4M800/801</t>
  </si>
  <si>
    <t>09/05-02/10</t>
  </si>
  <si>
    <t>1.6 16V (GT)</t>
  </si>
  <si>
    <t>K4M 862</t>
  </si>
  <si>
    <t>05/09-&gt;</t>
  </si>
  <si>
    <t>F4R 830</t>
  </si>
  <si>
    <t>05/06-&gt;</t>
  </si>
  <si>
    <t>1.9 dTI (JE0)</t>
  </si>
  <si>
    <t>F9Q-720/722</t>
  </si>
  <si>
    <t>02/99-10/00</t>
  </si>
  <si>
    <t>2.0 (JE0A)</t>
  </si>
  <si>
    <t>F3R J7</t>
  </si>
  <si>
    <t>11/96-10/00</t>
  </si>
  <si>
    <t>2.0 16V (JE0)</t>
  </si>
  <si>
    <t>F4R-700, F4R-701</t>
  </si>
  <si>
    <t>10/98-11/02</t>
  </si>
  <si>
    <t>09/01-11/02</t>
  </si>
  <si>
    <t>10/02-02/05</t>
  </si>
  <si>
    <t>F4RT</t>
  </si>
  <si>
    <t>10/02-&gt;</t>
  </si>
  <si>
    <t>C1G</t>
  </si>
  <si>
    <t>09/91-&gt;</t>
  </si>
  <si>
    <t>1.2i</t>
  </si>
  <si>
    <t>C3G</t>
  </si>
  <si>
    <t>1.4 GTL (F402)</t>
  </si>
  <si>
    <t>C2J</t>
  </si>
  <si>
    <t>06/87-&gt;</t>
  </si>
  <si>
    <t>E6J/E7J</t>
  </si>
  <si>
    <t>10/91-&gt;</t>
  </si>
  <si>
    <t>1.6 GTD (F404)</t>
  </si>
  <si>
    <t>F8M</t>
  </si>
  <si>
    <t>03/86-&gt;</t>
  </si>
  <si>
    <t>1.9 GTD</t>
  </si>
  <si>
    <t>K4M 838/839</t>
  </si>
  <si>
    <t>02/10-&gt;</t>
  </si>
  <si>
    <t>E7J 634/635/780, K7J 700/701</t>
  </si>
  <si>
    <t>11/97-&gt;</t>
  </si>
  <si>
    <t>K9K702</t>
  </si>
  <si>
    <t>07/01-&gt;</t>
  </si>
  <si>
    <t>K9K 710</t>
  </si>
  <si>
    <t>04/02-&gt;</t>
  </si>
  <si>
    <t>K9K 704</t>
  </si>
  <si>
    <t>11/02-&gt;</t>
  </si>
  <si>
    <t>K9K 718</t>
  </si>
  <si>
    <t>K7M746</t>
  </si>
  <si>
    <t>07/99-06/01</t>
  </si>
  <si>
    <t>K4M750/753</t>
  </si>
  <si>
    <t>1.6 16V Bivalent (CNG)</t>
  </si>
  <si>
    <t>07/06-&gt;</t>
  </si>
  <si>
    <t>F8Q-662</t>
  </si>
  <si>
    <t>F8Q-630, F8Q-632</t>
  </si>
  <si>
    <t>11/97-06/03</t>
  </si>
  <si>
    <t>1.2</t>
  </si>
  <si>
    <t>K4M 830</t>
  </si>
  <si>
    <t>02/08-&gt;</t>
  </si>
  <si>
    <t>K4M 834</t>
  </si>
  <si>
    <t>1.6 8V</t>
  </si>
  <si>
    <t>K7M 750</t>
  </si>
  <si>
    <t>K4M-720</t>
  </si>
  <si>
    <t>11/97-03/01</t>
  </si>
  <si>
    <t>1.8 (B56A/B)</t>
  </si>
  <si>
    <t>F3P 724</t>
  </si>
  <si>
    <t>11/93-08/98</t>
  </si>
  <si>
    <t>F3P 678</t>
  </si>
  <si>
    <t>08/95-08/98</t>
  </si>
  <si>
    <t>1.8 16V</t>
  </si>
  <si>
    <t>F4P-760</t>
  </si>
  <si>
    <t>09/98-03/01</t>
  </si>
  <si>
    <t>1.9 dCi</t>
  </si>
  <si>
    <t>F9Q-718</t>
  </si>
  <si>
    <t>11/99-03/01</t>
  </si>
  <si>
    <t>1.9 dTi</t>
  </si>
  <si>
    <t>F9Q-716</t>
  </si>
  <si>
    <t>2.0</t>
  </si>
  <si>
    <t>F3R-722/723</t>
  </si>
  <si>
    <t>F3R-768/769</t>
  </si>
  <si>
    <t>F3R-750</t>
  </si>
  <si>
    <t>03/99-03/01</t>
  </si>
  <si>
    <t>2.0 (B56C/H)</t>
  </si>
  <si>
    <t>F3R 723</t>
  </si>
  <si>
    <t>F3R-728/729</t>
  </si>
  <si>
    <t>F4R-780</t>
  </si>
  <si>
    <t>09/99-03/01</t>
  </si>
  <si>
    <t>K4M 716</t>
  </si>
  <si>
    <t>04/05-&gt;</t>
  </si>
  <si>
    <t>K4M 710, K4M 711, K4M 714</t>
  </si>
  <si>
    <t>11/00-&gt;</t>
  </si>
  <si>
    <t>F4P</t>
  </si>
  <si>
    <t>F9Q-752</t>
  </si>
  <si>
    <t>09/01-&gt;</t>
  </si>
  <si>
    <t>F9Q</t>
  </si>
  <si>
    <t>F9Q-754</t>
  </si>
  <si>
    <t>F4R712-715</t>
  </si>
  <si>
    <t>03/01-05/05</t>
  </si>
  <si>
    <t>2.0 16V GT Turbo</t>
  </si>
  <si>
    <t>F4R764</t>
  </si>
  <si>
    <t>2.0 16V IDE</t>
  </si>
  <si>
    <t>IDE-F5R</t>
  </si>
  <si>
    <t>11/00-08/03</t>
  </si>
  <si>
    <t>K4M 824</t>
  </si>
  <si>
    <t>10/07-&gt;</t>
  </si>
  <si>
    <t>F4R 811</t>
  </si>
  <si>
    <t>F9Q-780</t>
  </si>
  <si>
    <t>03/00-11/03</t>
  </si>
  <si>
    <t>K4J</t>
  </si>
  <si>
    <t>07/04-&gt;</t>
  </si>
  <si>
    <t>1.5 dCi 75</t>
  </si>
  <si>
    <t>K9K 770</t>
  </si>
  <si>
    <t>1.5 dCi 90</t>
  </si>
  <si>
    <t>K4M 790</t>
  </si>
  <si>
    <t>K4M 858</t>
  </si>
  <si>
    <t>06/10-&gt;</t>
  </si>
  <si>
    <t>1.4 Eco</t>
  </si>
  <si>
    <t>E7J 624</t>
  </si>
  <si>
    <t>02/96-03/99</t>
  </si>
  <si>
    <t>E7J 764</t>
  </si>
  <si>
    <t>01/96-&gt;</t>
  </si>
  <si>
    <t>1.4i 16V</t>
  </si>
  <si>
    <t>K4J 750</t>
  </si>
  <si>
    <t>03/99-08/03</t>
  </si>
  <si>
    <t>1.6 e</t>
  </si>
  <si>
    <t>K7M 703</t>
  </si>
  <si>
    <t>01/96-03/99</t>
  </si>
  <si>
    <t>1.6i</t>
  </si>
  <si>
    <t>K7M 720</t>
  </si>
  <si>
    <t>1.6i 16V</t>
  </si>
  <si>
    <t>K4M 700</t>
  </si>
  <si>
    <t>03/01-&gt;</t>
  </si>
  <si>
    <t>F8Q 620</t>
  </si>
  <si>
    <t>F8Q 622</t>
  </si>
  <si>
    <t>03/99-&gt;</t>
  </si>
  <si>
    <t>1.9 TDi</t>
  </si>
  <si>
    <t>09/96-&gt;</t>
  </si>
  <si>
    <t>1.9 dT</t>
  </si>
  <si>
    <t>F8Q 784</t>
  </si>
  <si>
    <t>10/00-&gt;</t>
  </si>
  <si>
    <t>F7R 710</t>
  </si>
  <si>
    <t>03/96-12/99</t>
  </si>
  <si>
    <t>2.0i</t>
  </si>
  <si>
    <t>F3R 750</t>
  </si>
  <si>
    <t>01/96-08/03</t>
  </si>
  <si>
    <t>2.0i 16V</t>
  </si>
  <si>
    <t>F5R</t>
  </si>
  <si>
    <t>10/01-&gt;</t>
  </si>
  <si>
    <t>01/02-08/03</t>
  </si>
  <si>
    <t>03/99-02/02</t>
  </si>
  <si>
    <t>K4J-730</t>
  </si>
  <si>
    <t>K9K-722</t>
  </si>
  <si>
    <t>10/02-06/05</t>
  </si>
  <si>
    <t>10/03-06/05</t>
  </si>
  <si>
    <t>K9K-724</t>
  </si>
  <si>
    <t>K9K-732</t>
  </si>
  <si>
    <t>K4M 760 / 761, K4M 812 / 813</t>
  </si>
  <si>
    <t>K4M 762</t>
  </si>
  <si>
    <t>F4R-770M</t>
  </si>
  <si>
    <t>2.0 16V Turbo RS (Mégane Sport)</t>
  </si>
  <si>
    <t>K4M 848</t>
  </si>
  <si>
    <t>11/08-&gt;</t>
  </si>
  <si>
    <t>1.4 (JA0E)</t>
  </si>
  <si>
    <t>01/97-09/99</t>
  </si>
  <si>
    <t>1.6 (JA0L)</t>
  </si>
  <si>
    <t>1.6 (JA0F)</t>
  </si>
  <si>
    <t>K7M 702/703</t>
  </si>
  <si>
    <t>1.6 16V (JA)</t>
  </si>
  <si>
    <t>K4M 700/701/704/708</t>
  </si>
  <si>
    <t>04/98-09/99</t>
  </si>
  <si>
    <t>1.9 D (JA0J)</t>
  </si>
  <si>
    <t>F8Q 788/790</t>
  </si>
  <si>
    <t>03/97-09/99</t>
  </si>
  <si>
    <t>1.9 dT (JA0K/JA0Y)</t>
  </si>
  <si>
    <t>F8Q 784/786</t>
  </si>
  <si>
    <t>04/97-09/99</t>
  </si>
  <si>
    <t>1.9 dTi (JA0N)</t>
  </si>
  <si>
    <t>F9Q 730/734</t>
  </si>
  <si>
    <t>2.0 (JA0G)</t>
  </si>
  <si>
    <t>F3R 796</t>
  </si>
  <si>
    <t>09/98-09/99</t>
  </si>
  <si>
    <t>F3R 750/751</t>
  </si>
  <si>
    <t>F8M 730</t>
  </si>
  <si>
    <t>1.2 (B/C/L/S530)</t>
  </si>
  <si>
    <t>C1G730</t>
  </si>
  <si>
    <t>09/88-12/95</t>
  </si>
  <si>
    <t>1.2i (B/L53W)</t>
  </si>
  <si>
    <t>E7F</t>
  </si>
  <si>
    <t>04/92-&gt;</t>
  </si>
  <si>
    <t>1.4 (TR)</t>
  </si>
  <si>
    <t>C2J-790</t>
  </si>
  <si>
    <t>E6J 700/701</t>
  </si>
  <si>
    <t>01/88-12/92</t>
  </si>
  <si>
    <t>1.4 (53A)</t>
  </si>
  <si>
    <t>E7J 742</t>
  </si>
  <si>
    <t>11/93-12/95</t>
  </si>
  <si>
    <t>01/92-12/95</t>
  </si>
  <si>
    <t>1.4 RL,RN STH (532)</t>
  </si>
  <si>
    <t>C3J 710</t>
  </si>
  <si>
    <t>04/92-12/95</t>
  </si>
  <si>
    <t>1.4 TR,GTR (531,532)</t>
  </si>
  <si>
    <t>C2J772, C3J 710</t>
  </si>
  <si>
    <t>10/89-04/92</t>
  </si>
  <si>
    <t>1.6 (TR)</t>
  </si>
  <si>
    <t>K7M-702</t>
  </si>
  <si>
    <t>1.7 (53F)</t>
  </si>
  <si>
    <t>F3N</t>
  </si>
  <si>
    <t>08/88-12/92</t>
  </si>
  <si>
    <t>1.7 (B/C53)</t>
  </si>
  <si>
    <t>F3N 743</t>
  </si>
  <si>
    <t>F2N</t>
  </si>
  <si>
    <t>07/91-04/92</t>
  </si>
  <si>
    <t>F3N 742, F3N 743</t>
  </si>
  <si>
    <t>1.7 GTX,TXE (53C)</t>
  </si>
  <si>
    <t>1.8 (538)</t>
  </si>
  <si>
    <t>F3P 700</t>
  </si>
  <si>
    <t>05/94-11/95</t>
  </si>
  <si>
    <t>1.8 16V (53D)</t>
  </si>
  <si>
    <t>F7P 704</t>
  </si>
  <si>
    <t>04/92-06/96</t>
  </si>
  <si>
    <t>1.8 Cabrio (53Y)</t>
  </si>
  <si>
    <t>F3P 765</t>
  </si>
  <si>
    <t>05/92-06/96</t>
  </si>
  <si>
    <t>1.8 Cabrio (53D)</t>
  </si>
  <si>
    <t>F3P 682</t>
  </si>
  <si>
    <t>11/94-06/96</t>
  </si>
  <si>
    <t>1.8 Cabrio (853A)</t>
  </si>
  <si>
    <t>F3P 760</t>
  </si>
  <si>
    <t>09/93-06/96</t>
  </si>
  <si>
    <t>1.8 RT (538)</t>
  </si>
  <si>
    <t>1.8 RT (53F)</t>
  </si>
  <si>
    <t>04/92-09/94</t>
  </si>
  <si>
    <t>1.8 RT (53Y)</t>
  </si>
  <si>
    <t>F3P 704</t>
  </si>
  <si>
    <t>1.9 D (534)</t>
  </si>
  <si>
    <t>F8Q 742</t>
  </si>
  <si>
    <t>1.9 D (53I)</t>
  </si>
  <si>
    <t>1.9 TD</t>
  </si>
  <si>
    <t>F8Q 744</t>
  </si>
  <si>
    <t>1.4 (L48)</t>
  </si>
  <si>
    <t>06/88-10/93</t>
  </si>
  <si>
    <t>06/87-06/93</t>
  </si>
  <si>
    <t>12/85-06/93</t>
  </si>
  <si>
    <t>1.1 (1128)</t>
  </si>
  <si>
    <t>C1E 719</t>
  </si>
  <si>
    <t>1.1 (B/C/S401)</t>
  </si>
  <si>
    <t>C1E 756</t>
  </si>
  <si>
    <t>10/84-03/95</t>
  </si>
  <si>
    <t>1.1 (B/C40H,B/C/S401)</t>
  </si>
  <si>
    <t>C1E 754</t>
  </si>
  <si>
    <t>10/84-12/96</t>
  </si>
  <si>
    <t>C1E 760</t>
  </si>
  <si>
    <t>09/89-&gt;</t>
  </si>
  <si>
    <t>01/87-12/96</t>
  </si>
  <si>
    <t>1.4 (KAT, B/C/S407)</t>
  </si>
  <si>
    <t>C3J 760</t>
  </si>
  <si>
    <t>10/85-12/96</t>
  </si>
  <si>
    <t>1.6 TD,GTD (B/C/S404)</t>
  </si>
  <si>
    <t>10/87-12/96</t>
  </si>
  <si>
    <t>1.7 (B/C408)</t>
  </si>
  <si>
    <t>F3N 717</t>
  </si>
  <si>
    <t>10/86-03/95</t>
  </si>
  <si>
    <t>1.7 GTX (B/C40K/G)</t>
  </si>
  <si>
    <t>F2N 742</t>
  </si>
  <si>
    <t>06/87-03/95</t>
  </si>
  <si>
    <t>02/86-05/92</t>
  </si>
  <si>
    <t>1.2 (F406/40F)</t>
  </si>
  <si>
    <t>C3G 702</t>
  </si>
  <si>
    <t>09/91-03/98</t>
  </si>
  <si>
    <t>09/91-11/98</t>
  </si>
  <si>
    <t>E7J 728</t>
  </si>
  <si>
    <t>09/94-03/98</t>
  </si>
  <si>
    <t>1.4 (F407/40A)</t>
  </si>
  <si>
    <t>C3J 700</t>
  </si>
  <si>
    <t>03/86-03/98</t>
  </si>
  <si>
    <t>1.4 (F40U/40V)</t>
  </si>
  <si>
    <t>E7J 726</t>
  </si>
  <si>
    <t>F8Q 640</t>
  </si>
  <si>
    <t>1.9 D (F40P/40N/40E)</t>
  </si>
  <si>
    <t>F8Q 774</t>
  </si>
  <si>
    <t>K7M 710</t>
  </si>
  <si>
    <t>1.4 16V (JA)</t>
  </si>
  <si>
    <t>K4J-714/750</t>
  </si>
  <si>
    <t>09/99-06/03</t>
  </si>
  <si>
    <t>K4M 700/1/4/8</t>
  </si>
  <si>
    <t>1.8 16V (JA1)</t>
  </si>
  <si>
    <t>F4P-720/722</t>
  </si>
  <si>
    <t>05/01-06/03</t>
  </si>
  <si>
    <t>1.9 D (JA0/JA1)</t>
  </si>
  <si>
    <t>F8Q-790</t>
  </si>
  <si>
    <t>10/99-06/03</t>
  </si>
  <si>
    <t>2.0 16V (JA1/RX4)</t>
  </si>
  <si>
    <t>F4R-740/741</t>
  </si>
  <si>
    <t>03/01-06/03</t>
  </si>
  <si>
    <t>1.4 16V (JM0B)</t>
  </si>
  <si>
    <t>04/03-&gt;</t>
  </si>
  <si>
    <t>1.5 dCi (JM0F)</t>
  </si>
  <si>
    <t>04/03-06/05</t>
  </si>
  <si>
    <t>1.6 16V (JM0C)</t>
  </si>
  <si>
    <t>K4M-760/2, K4M 812</t>
  </si>
  <si>
    <t>2.0 16V (JM0U)</t>
  </si>
  <si>
    <t>F4R-770/1</t>
  </si>
  <si>
    <t>2.0 16V Turbo (JM0U)</t>
  </si>
  <si>
    <t>03/04-&gt;</t>
  </si>
  <si>
    <t>1.6 16V (JZ0V)</t>
  </si>
  <si>
    <t>06/09-&gt;</t>
  </si>
  <si>
    <t>F4R-744</t>
  </si>
  <si>
    <t>06/00-08/03</t>
  </si>
  <si>
    <t>03/95-10/99</t>
  </si>
  <si>
    <t>K7J 700</t>
  </si>
  <si>
    <t>09/08-&gt;</t>
  </si>
  <si>
    <t>K4J 712/713</t>
  </si>
  <si>
    <t>K9K 700</t>
  </si>
  <si>
    <t>K9K 740</t>
  </si>
  <si>
    <t>K4M 743</t>
  </si>
  <si>
    <t>K4J712/713</t>
  </si>
  <si>
    <t>01/00-08/08</t>
  </si>
  <si>
    <t>1.4e</t>
  </si>
  <si>
    <t>09/98-08/08</t>
  </si>
  <si>
    <t>03/02-08/08</t>
  </si>
  <si>
    <t>W 75/3</t>
  </si>
  <si>
    <t>1.4 (T..0)</t>
  </si>
  <si>
    <t>C1J 700</t>
  </si>
  <si>
    <t>1.7 (P3.8)</t>
  </si>
  <si>
    <t>F1N 724</t>
  </si>
  <si>
    <t>03/89-09/94</t>
  </si>
  <si>
    <t>F8Q-606</t>
  </si>
  <si>
    <t>09/96-03/01</t>
  </si>
  <si>
    <t>03/00-03/01</t>
  </si>
  <si>
    <t>02/01-&gt;</t>
  </si>
  <si>
    <t>1.2 (C032)</t>
  </si>
  <si>
    <t>C3G 702 (1239 cc)</t>
  </si>
  <si>
    <t>03/93-12/96</t>
  </si>
  <si>
    <t>06/07-&gt;</t>
  </si>
  <si>
    <t>1.6 16V Sport</t>
  </si>
  <si>
    <t>2.0 16V Turbo (BJ0K06)</t>
  </si>
  <si>
    <t>03/02-&gt;</t>
  </si>
  <si>
    <t>K4M 854</t>
  </si>
  <si>
    <t>SUZUKI</t>
  </si>
  <si>
    <t>1.5 DDiS (FJ)</t>
  </si>
  <si>
    <t>12/05-&gt;</t>
  </si>
  <si>
    <t>1.9 Diesel (SJ / Santana)</t>
  </si>
  <si>
    <t>Renault F8Q</t>
  </si>
  <si>
    <t>VAUXHALL-BEDFORD (LCV)</t>
  </si>
  <si>
    <t>1.9 Diesel</t>
  </si>
  <si>
    <t>Renault F8Q606</t>
  </si>
  <si>
    <t>04/98-08/01</t>
  </si>
  <si>
    <t>04/01-08/06</t>
  </si>
  <si>
    <t>W 719/30</t>
  </si>
  <si>
    <t>AUDI</t>
  </si>
  <si>
    <t>2.0 E 16V</t>
  </si>
  <si>
    <t>ACE</t>
  </si>
  <si>
    <t>01/92-06/94</t>
  </si>
  <si>
    <t>2.2 Turbo (S4)</t>
  </si>
  <si>
    <t>AAN</t>
  </si>
  <si>
    <t>08/91-06/94</t>
  </si>
  <si>
    <t>2.6 V6</t>
  </si>
  <si>
    <t>ABC</t>
  </si>
  <si>
    <t>03/92-06/94</t>
  </si>
  <si>
    <t>ACZ</t>
  </si>
  <si>
    <t>07/93-06/94</t>
  </si>
  <si>
    <t>2.8 V6</t>
  </si>
  <si>
    <t>AAH</t>
  </si>
  <si>
    <t>12/90-06/94</t>
  </si>
  <si>
    <t>3B</t>
  </si>
  <si>
    <t>6A</t>
  </si>
  <si>
    <t>2.2 Turbo (RS2)</t>
  </si>
  <si>
    <t>ADU</t>
  </si>
  <si>
    <t>03/94-05/95</t>
  </si>
  <si>
    <t>2.2 Turbo (S2)</t>
  </si>
  <si>
    <t>ABY</t>
  </si>
  <si>
    <t>02/93-05/95</t>
  </si>
  <si>
    <t>06/92-02/96</t>
  </si>
  <si>
    <t>09/91-02/96</t>
  </si>
  <si>
    <t>ABK, PS, AAD, 3A</t>
  </si>
  <si>
    <t>08/92-01/97</t>
  </si>
  <si>
    <t>01/92-07/92</t>
  </si>
  <si>
    <t>10/92-01/97</t>
  </si>
  <si>
    <t>09/90-09/92</t>
  </si>
  <si>
    <t>2.3 E 20 V</t>
  </si>
  <si>
    <t>7A</t>
  </si>
  <si>
    <t>08/88-12/96</t>
  </si>
  <si>
    <t>09/91-01/97</t>
  </si>
  <si>
    <t>AEH/AKL/APF</t>
  </si>
  <si>
    <t>12/96-05/03</t>
  </si>
  <si>
    <t>AVU</t>
  </si>
  <si>
    <t>06/00-05/03</t>
  </si>
  <si>
    <t>1.8 20V</t>
  </si>
  <si>
    <t>AGN/APG</t>
  </si>
  <si>
    <t>09/96-05/03</t>
  </si>
  <si>
    <t>1.8 20V Turbo</t>
  </si>
  <si>
    <t>AGU/AQA/ARX/ARZ/AUM</t>
  </si>
  <si>
    <t>1.8 S3</t>
  </si>
  <si>
    <t>BAM</t>
  </si>
  <si>
    <t>09/01-05/03</t>
  </si>
  <si>
    <t>AMK/APY</t>
  </si>
  <si>
    <t>03/99-09/01</t>
  </si>
  <si>
    <t>1.8 T Quattro</t>
  </si>
  <si>
    <t>AGU/AQA</t>
  </si>
  <si>
    <t>1.8 T Quattro 20V</t>
  </si>
  <si>
    <t>AJQ/APP/ARY/AUQ</t>
  </si>
  <si>
    <t>10/98-05/03</t>
  </si>
  <si>
    <t>BGU, BSE, BSF, CCSA, CMXA</t>
  </si>
  <si>
    <t>05/03-&gt;</t>
  </si>
  <si>
    <t>ADP/AHL/ANA/ARM</t>
  </si>
  <si>
    <t>01/95-09/01</t>
  </si>
  <si>
    <t>ALZ</t>
  </si>
  <si>
    <t>06/00-09/01</t>
  </si>
  <si>
    <t>ADR/APT/ARG</t>
  </si>
  <si>
    <t>AFY</t>
  </si>
  <si>
    <t>04/95-09/01</t>
  </si>
  <si>
    <t>AEB/ANB/APU/ARK/AWT</t>
  </si>
  <si>
    <t>1.8 Turbo</t>
  </si>
  <si>
    <t>AJL</t>
  </si>
  <si>
    <t>12/97-09/01</t>
  </si>
  <si>
    <t>2.7 RS4 quattro</t>
  </si>
  <si>
    <t>ASJ/AZR</t>
  </si>
  <si>
    <t>01/01-06/08</t>
  </si>
  <si>
    <t>1.8 T</t>
  </si>
  <si>
    <t>AMB</t>
  </si>
  <si>
    <t>07/01-12/04</t>
  </si>
  <si>
    <t>ALT</t>
  </si>
  <si>
    <t>11/00-06/08</t>
  </si>
  <si>
    <t>2.0 FSI</t>
  </si>
  <si>
    <t>AWA</t>
  </si>
  <si>
    <t>07/02-01/05</t>
  </si>
  <si>
    <t>ADR</t>
  </si>
  <si>
    <t>12/95-02/97</t>
  </si>
  <si>
    <t>AAE</t>
  </si>
  <si>
    <t>06/94-02/97</t>
  </si>
  <si>
    <t>ABK</t>
  </si>
  <si>
    <t>2.2 Turbo (S6)</t>
  </si>
  <si>
    <t>06/94-07/97</t>
  </si>
  <si>
    <t>AAR</t>
  </si>
  <si>
    <t>06/94-12/95</t>
  </si>
  <si>
    <t>05/97-05/05</t>
  </si>
  <si>
    <t>AJP/AQE/ARH</t>
  </si>
  <si>
    <t>07/97-06/01</t>
  </si>
  <si>
    <t>12/97-10/00</t>
  </si>
  <si>
    <t>AEB/ANB/APU/ARK/AWL/AWT</t>
  </si>
  <si>
    <t>01/97-05/05</t>
  </si>
  <si>
    <t>2.0 20V</t>
  </si>
  <si>
    <t>05/01-05/05</t>
  </si>
  <si>
    <t>4.2 V8 RS6</t>
  </si>
  <si>
    <t>BCY</t>
  </si>
  <si>
    <t>06/02-10/04</t>
  </si>
  <si>
    <t>4.2 V8 RS6 Plus</t>
  </si>
  <si>
    <t>BRV</t>
  </si>
  <si>
    <t>04/04-10/04</t>
  </si>
  <si>
    <t>2.3</t>
  </si>
  <si>
    <t>03/94-03/96</t>
  </si>
  <si>
    <t>2.8</t>
  </si>
  <si>
    <t>04/97-10/00</t>
  </si>
  <si>
    <t>06/95-10/00</t>
  </si>
  <si>
    <t>06/93-12/96</t>
  </si>
  <si>
    <t>2.6 V6 (89)</t>
  </si>
  <si>
    <t>05/95-10/00</t>
  </si>
  <si>
    <t>11/92-10/00</t>
  </si>
  <si>
    <t>1.8 20V Sport Turbo</t>
  </si>
  <si>
    <t>BFV</t>
  </si>
  <si>
    <t>04/05-08/06</t>
  </si>
  <si>
    <t>AJQ/APP/ARY/AUQ/ATC/AWP</t>
  </si>
  <si>
    <t>10/98-10/05</t>
  </si>
  <si>
    <t>AMU/APX/BAM</t>
  </si>
  <si>
    <t>10/98-08/06</t>
  </si>
  <si>
    <t>BVR</t>
  </si>
  <si>
    <t>09/05-08/06</t>
  </si>
  <si>
    <t>AUM</t>
  </si>
  <si>
    <t>01/01-10/05</t>
  </si>
  <si>
    <t>BVP</t>
  </si>
  <si>
    <t>SEAT</t>
  </si>
  <si>
    <t>1.8 T 20V</t>
  </si>
  <si>
    <t>AJH, AWC</t>
  </si>
  <si>
    <t>10/98-08/10</t>
  </si>
  <si>
    <t>ADY, ATM</t>
  </si>
  <si>
    <t>04/96-08/10</t>
  </si>
  <si>
    <t>1.6 (5P1, 5P5, 5P8)</t>
  </si>
  <si>
    <t>BGU, BSE, BSF, CCSA, CHGA,CMXA</t>
  </si>
  <si>
    <t>AFT</t>
  </si>
  <si>
    <t>04/96-06/99</t>
  </si>
  <si>
    <t>1F</t>
  </si>
  <si>
    <t>10/94-06/99</t>
  </si>
  <si>
    <t>1.8 GTi 16V</t>
  </si>
  <si>
    <t>ADL</t>
  </si>
  <si>
    <t>10/93-06/99</t>
  </si>
  <si>
    <t>1.8i</t>
  </si>
  <si>
    <t>ABS, ACC, ADZ</t>
  </si>
  <si>
    <t>2.0 GTi</t>
  </si>
  <si>
    <t>AGG, 2E</t>
  </si>
  <si>
    <t>ABF</t>
  </si>
  <si>
    <t>08/96-06/99</t>
  </si>
  <si>
    <t>AEH, AUR</t>
  </si>
  <si>
    <t>06/99-12/02</t>
  </si>
  <si>
    <t>AQX</t>
  </si>
  <si>
    <t>2.0 (6L2)</t>
  </si>
  <si>
    <t>AZL, BBX</t>
  </si>
  <si>
    <t>03/03-11/09</t>
  </si>
  <si>
    <t>1.6 (3R2, 3R5)</t>
  </si>
  <si>
    <t>02/09-&gt;</t>
  </si>
  <si>
    <t>ABD/AEX/AKV/APQ</t>
  </si>
  <si>
    <t>09/93-08/99</t>
  </si>
  <si>
    <t>04/96-08/99</t>
  </si>
  <si>
    <t>ACC, ABS, ADZ</t>
  </si>
  <si>
    <t>03/93-08/99</t>
  </si>
  <si>
    <t>11/93-08/99</t>
  </si>
  <si>
    <t>08/96-08/99</t>
  </si>
  <si>
    <t>AEH, AKL, APF</t>
  </si>
  <si>
    <t>08/99-02/02</t>
  </si>
  <si>
    <t>AQX, AYP</t>
  </si>
  <si>
    <t>1.8 T 20V FR (6L1)</t>
  </si>
  <si>
    <t>BJX, BKV</t>
  </si>
  <si>
    <t>02/04-12/09</t>
  </si>
  <si>
    <t>1.8 T Cupra (6L1)</t>
  </si>
  <si>
    <t>BBU, BLZ</t>
  </si>
  <si>
    <t>05/04-12/09</t>
  </si>
  <si>
    <t>2.0 (6L1)</t>
  </si>
  <si>
    <t>04/02-12/09</t>
  </si>
  <si>
    <t>2.0 (6J)</t>
  </si>
  <si>
    <t>CEKA</t>
  </si>
  <si>
    <t>11/95-10/00</t>
  </si>
  <si>
    <t>1.6 (1M1)</t>
  </si>
  <si>
    <t>BFQ</t>
  </si>
  <si>
    <t>10/05-06/06</t>
  </si>
  <si>
    <t>11/99-10/05</t>
  </si>
  <si>
    <t>1.8 20V (1M1)</t>
  </si>
  <si>
    <t>AGN, APG</t>
  </si>
  <si>
    <t>1.8 20V Cupra R (1M1)</t>
  </si>
  <si>
    <t>AMK</t>
  </si>
  <si>
    <t>01/02-10/05</t>
  </si>
  <si>
    <t>05/03-06/06</t>
  </si>
  <si>
    <t>1.8 20V Turbo (1M1)</t>
  </si>
  <si>
    <t>APP,AUQ</t>
  </si>
  <si>
    <t>1.6 (1P1)</t>
  </si>
  <si>
    <t>BSE, BSF, CCSA, CHGA/LPG, CMXA</t>
  </si>
  <si>
    <t>EZ</t>
  </si>
  <si>
    <t>05/91-03/99</t>
  </si>
  <si>
    <t>11/96-03/99</t>
  </si>
  <si>
    <t>RP</t>
  </si>
  <si>
    <t>KR</t>
  </si>
  <si>
    <t>PL</t>
  </si>
  <si>
    <t>1.8 GL,GLX</t>
  </si>
  <si>
    <t>ADZ</t>
  </si>
  <si>
    <t>11/93-03/99</t>
  </si>
  <si>
    <t>AGG</t>
  </si>
  <si>
    <t>1.6 (1M2)</t>
  </si>
  <si>
    <t>AEH, AKL</t>
  </si>
  <si>
    <t>03/99-12/00</t>
  </si>
  <si>
    <t>1.8 20V (1M2)</t>
  </si>
  <si>
    <t>03/99-05/06</t>
  </si>
  <si>
    <t>1.8 20V Turbo (1M2)</t>
  </si>
  <si>
    <t>AUQ</t>
  </si>
  <si>
    <t>07/02-05/06</t>
  </si>
  <si>
    <t>1.6 (5P2)</t>
  </si>
  <si>
    <t>BGU, BSE, BSF, CCSA</t>
  </si>
  <si>
    <t>11/04-05/09</t>
  </si>
  <si>
    <t>SKODA</t>
  </si>
  <si>
    <t>AQY, AZL</t>
  </si>
  <si>
    <t>09/99-04/08</t>
  </si>
  <si>
    <t>1.6 (1U)</t>
  </si>
  <si>
    <t>AEH, AFT, AKL</t>
  </si>
  <si>
    <t>05/97-11/00</t>
  </si>
  <si>
    <t>AVU, BFQ</t>
  </si>
  <si>
    <t>09/00-12/07</t>
  </si>
  <si>
    <t>1.8 20V (1U)</t>
  </si>
  <si>
    <t>AGN</t>
  </si>
  <si>
    <t>09/96-09/04</t>
  </si>
  <si>
    <t>1.8 T (1U)</t>
  </si>
  <si>
    <t>AEB/AGU/ARX/AUM</t>
  </si>
  <si>
    <t>08/97-12/10</t>
  </si>
  <si>
    <t>1.8 T RS (1U)</t>
  </si>
  <si>
    <t>01/01-02/06</t>
  </si>
  <si>
    <t>2.0 (1U)</t>
  </si>
  <si>
    <t>AEG/APK/AQY/AZH/AZJ</t>
  </si>
  <si>
    <t>04/99-09/04</t>
  </si>
  <si>
    <t>ATF</t>
  </si>
  <si>
    <t>01/00-09/04</t>
  </si>
  <si>
    <t>1.6 (1Z3, 1Z5)</t>
  </si>
  <si>
    <t>05/04-&gt;</t>
  </si>
  <si>
    <t>AZM</t>
  </si>
  <si>
    <t>09/01-09/08</t>
  </si>
  <si>
    <t>SVW SHANGHAI VW</t>
  </si>
  <si>
    <t>2VQS</t>
  </si>
  <si>
    <t>06/95-&gt;</t>
  </si>
  <si>
    <t>2VLS</t>
  </si>
  <si>
    <t>VW (VOLKSWAGEN)</t>
  </si>
  <si>
    <t>1.6 (1J2,1J6)</t>
  </si>
  <si>
    <t>09/98-05/05</t>
  </si>
  <si>
    <t>AVU, BFG, BFQ</t>
  </si>
  <si>
    <t>10/00-05/05</t>
  </si>
  <si>
    <t>1.8 (1J2,1J6)</t>
  </si>
  <si>
    <t>10/98-05/05</t>
  </si>
  <si>
    <t>1.8 T 20V (1J2,1J6)</t>
  </si>
  <si>
    <t>AGU/AGZ/ARX/AUM</t>
  </si>
  <si>
    <t>1.8 Turbo Sport Edition (1J2,1J6)</t>
  </si>
  <si>
    <t>03/02-05/05</t>
  </si>
  <si>
    <t>2.0 (1J2,1J6)</t>
  </si>
  <si>
    <t>AQY, APK, AZH, AZJ</t>
  </si>
  <si>
    <t>1.6 (9K9)</t>
  </si>
  <si>
    <t>1F, AEE</t>
  </si>
  <si>
    <t>11/95-02/04</t>
  </si>
  <si>
    <t>1.6 (2KA, 2KB, 2KH, 2KJ)</t>
  </si>
  <si>
    <t>BGU, BSE, BSF</t>
  </si>
  <si>
    <t>02/04-12/10</t>
  </si>
  <si>
    <t>2.0 EcoFuel (2KA, 2KB, 2KH, 2KJ)</t>
  </si>
  <si>
    <t>BSX</t>
  </si>
  <si>
    <t>04/06-12/10</t>
  </si>
  <si>
    <t>1.6 (2C)</t>
  </si>
  <si>
    <t>BSF, CHGA (Bifuel/LPG)</t>
  </si>
  <si>
    <t>2.0 EcoFuel (2C)</t>
  </si>
  <si>
    <t>2.0 (T4,70)</t>
  </si>
  <si>
    <t>AAC</t>
  </si>
  <si>
    <t>07/90-06/03</t>
  </si>
  <si>
    <t>2.0 (7HM, 7HF, 7E)</t>
  </si>
  <si>
    <t>AXA</t>
  </si>
  <si>
    <t>04/89-07/92</t>
  </si>
  <si>
    <t>ADY</t>
  </si>
  <si>
    <t>04/93-12/95</t>
  </si>
  <si>
    <t>9A</t>
  </si>
  <si>
    <t>08/91-12/95</t>
  </si>
  <si>
    <t>1.6 (1E7)</t>
  </si>
  <si>
    <t>AEK, AFT, AKS</t>
  </si>
  <si>
    <t>10/94-05/98</t>
  </si>
  <si>
    <t>AFT, AKS</t>
  </si>
  <si>
    <t>06/98-06/02</t>
  </si>
  <si>
    <t>1.8 (1E7)</t>
  </si>
  <si>
    <t>AAM</t>
  </si>
  <si>
    <t>07/93-05/98</t>
  </si>
  <si>
    <t>ABS, ADZ</t>
  </si>
  <si>
    <t>AAM, ANN</t>
  </si>
  <si>
    <t>ADZ, ANP</t>
  </si>
  <si>
    <t>2.0 (1E7)</t>
  </si>
  <si>
    <t>2E, ADY, AGG, AKR</t>
  </si>
  <si>
    <t>AGG,AKR,AWF,AWG,ATU</t>
  </si>
  <si>
    <t>1.6 (1H1, 1H5)</t>
  </si>
  <si>
    <t>07/94-04/99</t>
  </si>
  <si>
    <t>1.8 (1H1, 1H5)</t>
  </si>
  <si>
    <t>ABS/ADZ</t>
  </si>
  <si>
    <t>11/91-04/99</t>
  </si>
  <si>
    <t>2.0 (1H1, 1H5)</t>
  </si>
  <si>
    <t>AEF</t>
  </si>
  <si>
    <t>11/91-07/97</t>
  </si>
  <si>
    <t>2.0 GTI 16V (1H1, 1H5)</t>
  </si>
  <si>
    <t>08/92-07/97</t>
  </si>
  <si>
    <t>2.0 Syncro (1H1, 1H5)</t>
  </si>
  <si>
    <t>08/95-04/99</t>
  </si>
  <si>
    <t>2.0 i, GTI (1H1, 1H5)</t>
  </si>
  <si>
    <t>2E,ADY,AGG,ABA/F,AKR</t>
  </si>
  <si>
    <t>1.6 (1J1,1J5)</t>
  </si>
  <si>
    <t>08/97-06/06</t>
  </si>
  <si>
    <t>10/00-06/06</t>
  </si>
  <si>
    <t>1.8 (1J1,1J5)</t>
  </si>
  <si>
    <t>1.8 Turbo (1J1,1J5)</t>
  </si>
  <si>
    <t>09/01-06/06</t>
  </si>
  <si>
    <t>AGU, ARZ, AUM</t>
  </si>
  <si>
    <t>2.0 (1J1,1J5)</t>
  </si>
  <si>
    <t>APK, AQY, AZG, AZJ, BEH</t>
  </si>
  <si>
    <t>06/98-06/06</t>
  </si>
  <si>
    <t>1.6 16V (1K1, 1K5, AJ5, 5M1, 521)</t>
  </si>
  <si>
    <t>12/03-09/09</t>
  </si>
  <si>
    <t>2.0 FSI (1K1, 1K5, AJ5, 5M1, 521)</t>
  </si>
  <si>
    <t>BHY</t>
  </si>
  <si>
    <t>08/06-11/08</t>
  </si>
  <si>
    <t>1.6 (5K1, 1K5, AJ5, 5M1, 521)</t>
  </si>
  <si>
    <t>BSE, BSF, CCSA, CHGA, CMXA</t>
  </si>
  <si>
    <t>10/08-&gt;</t>
  </si>
  <si>
    <t>1.6 16V (1K2)</t>
  </si>
  <si>
    <t>BSE, BSF, CCSA, CMXA</t>
  </si>
  <si>
    <t>07/05-10/10</t>
  </si>
  <si>
    <t>2.0 (162)</t>
  </si>
  <si>
    <t>CBPA, CKJA</t>
  </si>
  <si>
    <t>01/11-&gt;</t>
  </si>
  <si>
    <t>AYD, BFS</t>
  </si>
  <si>
    <t>09/00-09/10</t>
  </si>
  <si>
    <t>AWH</t>
  </si>
  <si>
    <t>10/99-09/00</t>
  </si>
  <si>
    <t>AWP</t>
  </si>
  <si>
    <t>06/01-06/04</t>
  </si>
  <si>
    <t>APH, AVC, AWU, AWV</t>
  </si>
  <si>
    <t>06/98-09/10</t>
  </si>
  <si>
    <t>BEV, CBPA</t>
  </si>
  <si>
    <t>07/07-10/10</t>
  </si>
  <si>
    <t>AEG,PK,QY,ZG,ZJ,BER</t>
  </si>
  <si>
    <t>06/98-&gt;</t>
  </si>
  <si>
    <t>AEK, AFT</t>
  </si>
  <si>
    <t>07/94-05/97</t>
  </si>
  <si>
    <t>ABS, ADZ, RP</t>
  </si>
  <si>
    <t>02/88-05/97</t>
  </si>
  <si>
    <t>08/90-05/97</t>
  </si>
  <si>
    <t>ADY, AGG, 2E</t>
  </si>
  <si>
    <t>02/90-05/97</t>
  </si>
  <si>
    <t>2.0 (35I)</t>
  </si>
  <si>
    <t>ACX, AEP</t>
  </si>
  <si>
    <t>03/94-10/96</t>
  </si>
  <si>
    <t>01/94-05/97</t>
  </si>
  <si>
    <t>2.0 GT 16V</t>
  </si>
  <si>
    <t>08/88-09/93</t>
  </si>
  <si>
    <t>2.0 Syncro</t>
  </si>
  <si>
    <t>AGG, ADY, 2E</t>
  </si>
  <si>
    <t>10/90-05/97</t>
  </si>
  <si>
    <t>AHL, ANA</t>
  </si>
  <si>
    <t>10/96-12/00</t>
  </si>
  <si>
    <t>ADR/APT/APW/ARG</t>
  </si>
  <si>
    <t>01/97-11/00</t>
  </si>
  <si>
    <t>ASZ, AUZ, AVA</t>
  </si>
  <si>
    <t>01/00-11/00</t>
  </si>
  <si>
    <t>11/00-09/05</t>
  </si>
  <si>
    <t>APT</t>
  </si>
  <si>
    <t>03/03-03/05</t>
  </si>
  <si>
    <t>11/01-09/05</t>
  </si>
  <si>
    <t>BSE, BSF</t>
  </si>
  <si>
    <t>03/05-11/10</t>
  </si>
  <si>
    <t>1.6 (6V2/6V5)</t>
  </si>
  <si>
    <t>12/95-09/99</t>
  </si>
  <si>
    <t>11/95-09/99</t>
  </si>
  <si>
    <t>1.8 (6V2/6V5)</t>
  </si>
  <si>
    <t>ADD</t>
  </si>
  <si>
    <t>AEH, AKL, APF, AUR</t>
  </si>
  <si>
    <t>09/99-11/01</t>
  </si>
  <si>
    <t>ALM</t>
  </si>
  <si>
    <t>10/99-11/01</t>
  </si>
  <si>
    <t>1.8 GTI</t>
  </si>
  <si>
    <t>BJX</t>
  </si>
  <si>
    <t>09/05-11/09</t>
  </si>
  <si>
    <t>1.8 GTI (Cup Edition)</t>
  </si>
  <si>
    <t>BBU</t>
  </si>
  <si>
    <t>06/06-11/09</t>
  </si>
  <si>
    <t>BBX</t>
  </si>
  <si>
    <t>09/02-&gt;</t>
  </si>
  <si>
    <t>09/97-08/10</t>
  </si>
  <si>
    <t>09/95-08/10</t>
  </si>
  <si>
    <t>1.6 16V (1T1, 1T2)</t>
  </si>
  <si>
    <t>08/03-05/10</t>
  </si>
  <si>
    <t>2.0 EcoFuel (1T1, 1T2)</t>
  </si>
  <si>
    <t>03/06-05/09</t>
  </si>
  <si>
    <t>2.0 (7H, 7J, 7E, 7F)</t>
  </si>
  <si>
    <t>10/94-10/98</t>
  </si>
  <si>
    <t>11/91-10/98</t>
  </si>
  <si>
    <t>AGG, ABA, AKR, 2E</t>
  </si>
  <si>
    <t>01/92-10/98</t>
  </si>
  <si>
    <t>W 610/3</t>
  </si>
  <si>
    <t>05/11-&gt;</t>
  </si>
  <si>
    <t>07/08-&gt;</t>
  </si>
  <si>
    <t>BRILLIANCE</t>
  </si>
  <si>
    <t>4G63</t>
  </si>
  <si>
    <t>01/07-&gt;</t>
  </si>
  <si>
    <t>4G64</t>
  </si>
  <si>
    <t>2.4</t>
  </si>
  <si>
    <t>BYD</t>
  </si>
  <si>
    <t>4G15S</t>
  </si>
  <si>
    <t>09/07-&gt;</t>
  </si>
  <si>
    <t>4G18</t>
  </si>
  <si>
    <t>1.5</t>
  </si>
  <si>
    <t>483QB</t>
  </si>
  <si>
    <t>CHRYSLER</t>
  </si>
  <si>
    <t>MMC</t>
  </si>
  <si>
    <t>11/10-&gt;</t>
  </si>
  <si>
    <t>2.4 16V</t>
  </si>
  <si>
    <t>11/07-&gt;</t>
  </si>
  <si>
    <t>MMC 4A92</t>
  </si>
  <si>
    <t>04/12-&gt;</t>
  </si>
  <si>
    <t>1.8 HDi 150</t>
  </si>
  <si>
    <t>MMC 4N13</t>
  </si>
  <si>
    <t>MMC 4B11</t>
  </si>
  <si>
    <t>1.2 D (S85)</t>
  </si>
  <si>
    <t>ZAP (Lombard.)</t>
  </si>
  <si>
    <t>03/96-04/98</t>
  </si>
  <si>
    <t>FIAT</t>
  </si>
  <si>
    <t>169A4.000</t>
  </si>
  <si>
    <t>07/07-&gt;</t>
  </si>
  <si>
    <t>09/12-&gt;</t>
  </si>
  <si>
    <t>1.2 16V</t>
  </si>
  <si>
    <t>188 A5.000</t>
  </si>
  <si>
    <t>1.2 8V</t>
  </si>
  <si>
    <t>182 B2.000</t>
  </si>
  <si>
    <t>178F3011/5038</t>
  </si>
  <si>
    <t>1.2 16V 80</t>
  </si>
  <si>
    <t>188A5.000</t>
  </si>
  <si>
    <t>10/00-12/01</t>
  </si>
  <si>
    <t>182B2.000</t>
  </si>
  <si>
    <t>12/98-12/00</t>
  </si>
  <si>
    <t>03/07-&gt;</t>
  </si>
  <si>
    <t>1.2 (119/223)</t>
  </si>
  <si>
    <t>223A5.000</t>
  </si>
  <si>
    <t>1.4 8V (119/223)</t>
  </si>
  <si>
    <t>10/05-&gt;</t>
  </si>
  <si>
    <t>Doblò / Doblò Cargo (152/263)</t>
  </si>
  <si>
    <t>843A1.000</t>
  </si>
  <si>
    <t>1.4 Natural Power 8V</t>
  </si>
  <si>
    <t>09/10-&gt;</t>
  </si>
  <si>
    <t>1.4 8V</t>
  </si>
  <si>
    <t>1.4 LPG</t>
  </si>
  <si>
    <t>03/09-&gt;</t>
  </si>
  <si>
    <t>10/98-05/02</t>
  </si>
  <si>
    <t>02/01-08/02</t>
  </si>
  <si>
    <t>176A8.000, 178B5.000</t>
  </si>
  <si>
    <t>04/96-10/02</t>
  </si>
  <si>
    <t>187 A1.000</t>
  </si>
  <si>
    <t>169 A4.000</t>
  </si>
  <si>
    <t>03/10-12/11</t>
  </si>
  <si>
    <t>1.2 8V / 1.2 Bi-Power</t>
  </si>
  <si>
    <t>188 A4.000</t>
  </si>
  <si>
    <t>10/06-&gt;</t>
  </si>
  <si>
    <t>01/12-&gt;</t>
  </si>
  <si>
    <t>176 B9. 000</t>
  </si>
  <si>
    <t>1.2 16V (188)</t>
  </si>
  <si>
    <t>176B9.000</t>
  </si>
  <si>
    <t>09/99-&gt;</t>
  </si>
  <si>
    <t>1.2 8V (188/188AX)</t>
  </si>
  <si>
    <t>188A4.000</t>
  </si>
  <si>
    <t>1.2 Natural Power (188)</t>
  </si>
  <si>
    <t>1.4 16V (188)</t>
  </si>
  <si>
    <t>843 A1.000</t>
  </si>
  <si>
    <t>07/03-&gt;</t>
  </si>
  <si>
    <t>199A4.000</t>
  </si>
  <si>
    <t>10/05-02/12</t>
  </si>
  <si>
    <t>1.2 LPG</t>
  </si>
  <si>
    <t>199A6.000</t>
  </si>
  <si>
    <t>350A1.000</t>
  </si>
  <si>
    <t>1.4 Natural Power (CNG)</t>
  </si>
  <si>
    <t>11/08-02/12</t>
  </si>
  <si>
    <t>176 B2.000/187A1.000</t>
  </si>
  <si>
    <t>01/98-01/10</t>
  </si>
  <si>
    <t>09/01-11/06</t>
  </si>
  <si>
    <t>12/03-08/08</t>
  </si>
  <si>
    <t>178B5.000/188A4.000</t>
  </si>
  <si>
    <t>12/08-&gt;</t>
  </si>
  <si>
    <t>FORD</t>
  </si>
  <si>
    <t>FS</t>
  </si>
  <si>
    <t>10/93-03/98</t>
  </si>
  <si>
    <t>2.5 V6</t>
  </si>
  <si>
    <t>KL</t>
  </si>
  <si>
    <t>12/94-&gt;</t>
  </si>
  <si>
    <t>2.5 V6 24V</t>
  </si>
  <si>
    <t>GREAT WALL</t>
  </si>
  <si>
    <t>1.3 VVT</t>
  </si>
  <si>
    <t>GW4G13</t>
  </si>
  <si>
    <t>1.5 VVT</t>
  </si>
  <si>
    <t>GW4G15</t>
  </si>
  <si>
    <t>08/13-&gt;</t>
  </si>
  <si>
    <t>2.4L</t>
  </si>
  <si>
    <t>4G69S4M</t>
  </si>
  <si>
    <t>05/12-&gt;</t>
  </si>
  <si>
    <t>Isuzu</t>
  </si>
  <si>
    <t>KIA MOTORS</t>
  </si>
  <si>
    <t>08/99-10/01</t>
  </si>
  <si>
    <t>K5</t>
  </si>
  <si>
    <t>3.5 V6</t>
  </si>
  <si>
    <t>07/02-06/06</t>
  </si>
  <si>
    <t>2.4 (JC)</t>
  </si>
  <si>
    <t>07/02-07/06</t>
  </si>
  <si>
    <t>3.5 V6 (JC)</t>
  </si>
  <si>
    <t>6G74</t>
  </si>
  <si>
    <t>04/06-&gt;</t>
  </si>
  <si>
    <t>10/00-11/03</t>
  </si>
  <si>
    <t>10/03-12/11</t>
  </si>
  <si>
    <t>10/03-09/06</t>
  </si>
  <si>
    <t>10/06-12/11</t>
  </si>
  <si>
    <t>08/10-12/11</t>
  </si>
  <si>
    <t>1.2 Bifuel</t>
  </si>
  <si>
    <t>11/10-12/11</t>
  </si>
  <si>
    <t>MAZDA</t>
  </si>
  <si>
    <t>2.0 V6 (BA)</t>
  </si>
  <si>
    <t>KF</t>
  </si>
  <si>
    <t>08/94-10/98</t>
  </si>
  <si>
    <t>FE</t>
  </si>
  <si>
    <t>08/94-04/97</t>
  </si>
  <si>
    <t>01/92-04/97</t>
  </si>
  <si>
    <t>2.2 12V</t>
  </si>
  <si>
    <t>2.2i</t>
  </si>
  <si>
    <t>3.0</t>
  </si>
  <si>
    <t>JE3</t>
  </si>
  <si>
    <t>JE</t>
  </si>
  <si>
    <t>01/90-11/91</t>
  </si>
  <si>
    <t>2.0 (UF)</t>
  </si>
  <si>
    <t>01/85-03/96</t>
  </si>
  <si>
    <t>2.0 (SR1/SR2)</t>
  </si>
  <si>
    <t>2.0 (SF63)</t>
  </si>
  <si>
    <t>FEE</t>
  </si>
  <si>
    <t>07/89-&gt;</t>
  </si>
  <si>
    <t>2.0 (SF59)</t>
  </si>
  <si>
    <t>FEEN</t>
  </si>
  <si>
    <t>2.0 (SF7)</t>
  </si>
  <si>
    <t>FEET</t>
  </si>
  <si>
    <t>FEBN</t>
  </si>
  <si>
    <t>2.0i (SG24)</t>
  </si>
  <si>
    <t>FEJL</t>
  </si>
  <si>
    <t>08/91-09/04</t>
  </si>
  <si>
    <t>3.0i V6 (LV)</t>
  </si>
  <si>
    <t>03/95-09/99</t>
  </si>
  <si>
    <t>05/96-09/99</t>
  </si>
  <si>
    <t>1.8 (EC)</t>
  </si>
  <si>
    <t>K819 (1845 ccm)</t>
  </si>
  <si>
    <t>01/92-01/94</t>
  </si>
  <si>
    <t>1.8i V6 (EC)</t>
  </si>
  <si>
    <t>K838 (1845 ccm)</t>
  </si>
  <si>
    <t>01/94-&gt;</t>
  </si>
  <si>
    <t>2.5 V6 (GE)</t>
  </si>
  <si>
    <t>02/92-02/97</t>
  </si>
  <si>
    <t>2.5i V6 (GE)</t>
  </si>
  <si>
    <t>08/94-02/97</t>
  </si>
  <si>
    <t>RE13B</t>
  </si>
  <si>
    <t>1.4 Turbo (FC13)</t>
  </si>
  <si>
    <t>03/89-12/91</t>
  </si>
  <si>
    <t>2.0 V6</t>
  </si>
  <si>
    <t>KF1</t>
  </si>
  <si>
    <t>01/92-05/94</t>
  </si>
  <si>
    <t>06/94-10/99</t>
  </si>
  <si>
    <t>08/93-01/00</t>
  </si>
  <si>
    <t>2.3 V6</t>
  </si>
  <si>
    <t>KJ -ZEM</t>
  </si>
  <si>
    <t>02/95-01/00</t>
  </si>
  <si>
    <t>07/93-07/00</t>
  </si>
  <si>
    <t>2.5i V6</t>
  </si>
  <si>
    <t>07/00-09/02</t>
  </si>
  <si>
    <t>1.6 MIVEC (GA1W)</t>
  </si>
  <si>
    <t>4A92</t>
  </si>
  <si>
    <t>1.8 DI-D (GA6W)</t>
  </si>
  <si>
    <t>4N13</t>
  </si>
  <si>
    <t>1.8 MIVEC (GA3W)</t>
  </si>
  <si>
    <t>4B10</t>
  </si>
  <si>
    <t>2.0 MIVEC (GA2W)</t>
  </si>
  <si>
    <t>4B11</t>
  </si>
  <si>
    <t>2.2 DI-D (GA8W)</t>
  </si>
  <si>
    <t>4N14</t>
  </si>
  <si>
    <t>04/13-&gt;</t>
  </si>
  <si>
    <t>3A92</t>
  </si>
  <si>
    <t>10/13-&gt;</t>
  </si>
  <si>
    <t>09/00-10/04</t>
  </si>
  <si>
    <t>4 G 92</t>
  </si>
  <si>
    <t>12/98-06/06</t>
  </si>
  <si>
    <t>1600 (DA)</t>
  </si>
  <si>
    <t>05/97-06/06</t>
  </si>
  <si>
    <t>1600 GL</t>
  </si>
  <si>
    <t>07/95-06/06</t>
  </si>
  <si>
    <t>1800 16V</t>
  </si>
  <si>
    <t>4 G 93</t>
  </si>
  <si>
    <t>1800 16V GDI</t>
  </si>
  <si>
    <t>4G93 (GDI)</t>
  </si>
  <si>
    <t>09/97-12/00</t>
  </si>
  <si>
    <t>1800 GDI 16V</t>
  </si>
  <si>
    <t>1800 GLX</t>
  </si>
  <si>
    <t>2000 16V GT Evo VI/VII (DA)</t>
  </si>
  <si>
    <t>11/99-06/06</t>
  </si>
  <si>
    <t>1.3 (C51A)</t>
  </si>
  <si>
    <t>4 G 13</t>
  </si>
  <si>
    <t>04/88-05/92</t>
  </si>
  <si>
    <t>1.3 12V (C51A)</t>
  </si>
  <si>
    <t>1.5 (C52A)</t>
  </si>
  <si>
    <t>4 G 15 Kat.</t>
  </si>
  <si>
    <t>07/90-05/92</t>
  </si>
  <si>
    <t>1.5i (C52A)</t>
  </si>
  <si>
    <t>4 G 15</t>
  </si>
  <si>
    <t>1.8 GTi 16V (C58A)</t>
  </si>
  <si>
    <t>4 G 67 Kat.</t>
  </si>
  <si>
    <t>06/90-05/92</t>
  </si>
  <si>
    <t>1.3i 12V (CA1A)</t>
  </si>
  <si>
    <t>04/92-04/96</t>
  </si>
  <si>
    <t>1.6 (CA4A)</t>
  </si>
  <si>
    <t>02/94-04/96</t>
  </si>
  <si>
    <t>1.6i 16V (CA4A)</t>
  </si>
  <si>
    <t>1.8 GTi 16V (CA5A)</t>
  </si>
  <si>
    <t>1.3 (CJ1A)</t>
  </si>
  <si>
    <t>10/00-07/04</t>
  </si>
  <si>
    <t>03/96-12/00</t>
  </si>
  <si>
    <t>1.6 (CJ4A)</t>
  </si>
  <si>
    <t>2.0 GS 16V</t>
  </si>
  <si>
    <t>12/95-04/99</t>
  </si>
  <si>
    <t>2.0i 16V (D22A)</t>
  </si>
  <si>
    <t>4 G 63</t>
  </si>
  <si>
    <t>04/91-02/94</t>
  </si>
  <si>
    <t>1.8 (E32A)</t>
  </si>
  <si>
    <t>4 G 37 (KAT)</t>
  </si>
  <si>
    <t>11/87-10/92</t>
  </si>
  <si>
    <t>2.0 (E33A)</t>
  </si>
  <si>
    <t>2.0 4x4 (E38A)</t>
  </si>
  <si>
    <t>12/88-10/92</t>
  </si>
  <si>
    <t>2.0 GTI 16V (E33A)</t>
  </si>
  <si>
    <t>2.0 GTI 16V 4x4 (E38A)</t>
  </si>
  <si>
    <t>09/91-10/92</t>
  </si>
  <si>
    <t>06/88-10/92</t>
  </si>
  <si>
    <t>1.8 (E52A)</t>
  </si>
  <si>
    <t>02/94-08/96</t>
  </si>
  <si>
    <t>1.8 GLSI (E52A)</t>
  </si>
  <si>
    <t>11/92-08/96</t>
  </si>
  <si>
    <t>2.0 (E55A)</t>
  </si>
  <si>
    <t>2.0 4x4 (E75A)</t>
  </si>
  <si>
    <t>2.0 V6 24V (E54A)</t>
  </si>
  <si>
    <t>6 A 12</t>
  </si>
  <si>
    <t>2.5 V6 24V (E88A)</t>
  </si>
  <si>
    <t>6 G 73</t>
  </si>
  <si>
    <t>2.0 (EA2A/W)</t>
  </si>
  <si>
    <t>09/96-09/00</t>
  </si>
  <si>
    <t>10/00-10/04</t>
  </si>
  <si>
    <t>2.5 V6 24V (EA5A/W)</t>
  </si>
  <si>
    <t>6A13</t>
  </si>
  <si>
    <t>2.4 4x4</t>
  </si>
  <si>
    <t>06/96-03/06</t>
  </si>
  <si>
    <t>1.6 (P 02V/P12V)</t>
  </si>
  <si>
    <t>4 G 32</t>
  </si>
  <si>
    <t>11/86-&gt;</t>
  </si>
  <si>
    <t>2.0 (P03W/P03V/P13V)</t>
  </si>
  <si>
    <t>4 G 63 (KAT)</t>
  </si>
  <si>
    <t>2.0 (P03W)</t>
  </si>
  <si>
    <t>G 63 B</t>
  </si>
  <si>
    <t>11/86-05/94</t>
  </si>
  <si>
    <t>2.0 (P00W)</t>
  </si>
  <si>
    <t>07/96-&gt;</t>
  </si>
  <si>
    <t>2.0 4x4 (P23W)</t>
  </si>
  <si>
    <t>2.0 4x4 (P 23V/P23W)</t>
  </si>
  <si>
    <t>12/86-&gt;</t>
  </si>
  <si>
    <t>2.0 Kombi (P03V/P13V)</t>
  </si>
  <si>
    <t>2.4 (P04 W/P14V/P04V)</t>
  </si>
  <si>
    <t>4 G 64</t>
  </si>
  <si>
    <t>11/90-&gt;</t>
  </si>
  <si>
    <t>2.4 4x4 (P24W/P24V)</t>
  </si>
  <si>
    <t>1.8 GTi 16V (C68A)</t>
  </si>
  <si>
    <t>4 G 67</t>
  </si>
  <si>
    <t>11/89-05/92</t>
  </si>
  <si>
    <t>1.3 (C61A)</t>
  </si>
  <si>
    <t>08/88-05/92</t>
  </si>
  <si>
    <t>1.3 12V (C61A)</t>
  </si>
  <si>
    <t>01/91-06/92</t>
  </si>
  <si>
    <t>1.5 (C62A)</t>
  </si>
  <si>
    <t>1.5 12V (C62A)</t>
  </si>
  <si>
    <t>05/89-05/92</t>
  </si>
  <si>
    <t>1.5 St.W. (C12V)</t>
  </si>
  <si>
    <t>09/88-12/90</t>
  </si>
  <si>
    <t>1.8 St.W. (C37V)</t>
  </si>
  <si>
    <t>4 G 37</t>
  </si>
  <si>
    <t>08/90-06/92</t>
  </si>
  <si>
    <t>1.3 (CB1A)</t>
  </si>
  <si>
    <t>06/92-09/03</t>
  </si>
  <si>
    <t>06/92-05/94</t>
  </si>
  <si>
    <t>1.5i 12V</t>
  </si>
  <si>
    <t>06/92-09/96</t>
  </si>
  <si>
    <t>1.6 (CB4A)</t>
  </si>
  <si>
    <t>02/94-09/03</t>
  </si>
  <si>
    <t>1.6 GLi (C66A)</t>
  </si>
  <si>
    <t>1.3 12V (CK/P1A)</t>
  </si>
  <si>
    <t>05/96-09/03</t>
  </si>
  <si>
    <t>05/10-&gt;</t>
  </si>
  <si>
    <t>1.8 / 1.8 Flex</t>
  </si>
  <si>
    <t>04/08-&gt;</t>
  </si>
  <si>
    <t>1.8 DI-D</t>
  </si>
  <si>
    <t>1.8 DI-D (RVR)</t>
  </si>
  <si>
    <t>08/01-07/03</t>
  </si>
  <si>
    <t>2.0 MIVEC (CW4W)</t>
  </si>
  <si>
    <t>2.2 DI-D (CW7W)</t>
  </si>
  <si>
    <t>2.2 DI-D (CW1W)</t>
  </si>
  <si>
    <t>2.4 MIVEC (CW5W)</t>
  </si>
  <si>
    <t>4B12</t>
  </si>
  <si>
    <t>3.0 MIVEC (CW0)</t>
  </si>
  <si>
    <t>11/06-&gt;</t>
  </si>
  <si>
    <t>2.0 Hybrid PHEV (GG2W)</t>
  </si>
  <si>
    <t>2.0 MIVEC (GF2W)</t>
  </si>
  <si>
    <t>6 G 72</t>
  </si>
  <si>
    <t>1.8 GDI</t>
  </si>
  <si>
    <t>4G93(GDI)</t>
  </si>
  <si>
    <t>06/98-04/00</t>
  </si>
  <si>
    <t>04/91-04/00</t>
  </si>
  <si>
    <t>1.8 GDI Pinin (H66W)</t>
  </si>
  <si>
    <t>11/99-06/07</t>
  </si>
  <si>
    <t>1.8 Pinin (H66W)</t>
  </si>
  <si>
    <t>4G93</t>
  </si>
  <si>
    <t>09/01-02/05</t>
  </si>
  <si>
    <t>2.0 GDI Pinin (H77W)</t>
  </si>
  <si>
    <t>4G94 (GDI)</t>
  </si>
  <si>
    <t>09/00-06/07</t>
  </si>
  <si>
    <t>3.0 (KH6W)</t>
  </si>
  <si>
    <t>6B31</t>
  </si>
  <si>
    <t>05/95-05/00</t>
  </si>
  <si>
    <t>08/96-05/00</t>
  </si>
  <si>
    <t>2.4i</t>
  </si>
  <si>
    <t>2.4i 4x4</t>
  </si>
  <si>
    <t>1.8 (N11W)</t>
  </si>
  <si>
    <t>10/91-08/99</t>
  </si>
  <si>
    <t>06/96-08/99</t>
  </si>
  <si>
    <t>1.8 4x4 (N21W)</t>
  </si>
  <si>
    <t>1.3 16V (DG0)</t>
  </si>
  <si>
    <t>09/00-12/04</t>
  </si>
  <si>
    <t>12/98-12/04</t>
  </si>
  <si>
    <t>1.3i 16V (DG0)</t>
  </si>
  <si>
    <t>10/98-12/04</t>
  </si>
  <si>
    <t>1.6 16V (DG0)</t>
  </si>
  <si>
    <t>4 G 18</t>
  </si>
  <si>
    <t>04/01-12/04</t>
  </si>
  <si>
    <t>1.8 GDI 16V (DG0)</t>
  </si>
  <si>
    <t>02/99-10/02</t>
  </si>
  <si>
    <t>1.8i 16V GDI (DG0)</t>
  </si>
  <si>
    <t>10/12-&gt;</t>
  </si>
  <si>
    <t>1.8 (N31W)</t>
  </si>
  <si>
    <t>10/91-10/98</t>
  </si>
  <si>
    <t>1.8 4x4 (N41W)</t>
  </si>
  <si>
    <t>2.0 GLXI (N33W)</t>
  </si>
  <si>
    <t>10/92-10/98</t>
  </si>
  <si>
    <t>2.0 GLXI 4x4 (N43W)</t>
  </si>
  <si>
    <t>1.8 (H66W)</t>
  </si>
  <si>
    <t>09/01-08/07</t>
  </si>
  <si>
    <t>1.8 GDI (H66W)</t>
  </si>
  <si>
    <t>11/99-08/07</t>
  </si>
  <si>
    <t>2.0 GDI (H77W)</t>
  </si>
  <si>
    <t>09/00-08/07</t>
  </si>
  <si>
    <t>1.7 TDS</t>
  </si>
  <si>
    <t>X 17 DT (TC4EE1)</t>
  </si>
  <si>
    <t>03/92-09/98</t>
  </si>
  <si>
    <t>1.7 D</t>
  </si>
  <si>
    <t>X 17 D (4EE1)</t>
  </si>
  <si>
    <t>07/94-08/01</t>
  </si>
  <si>
    <t>1.4 (X12)</t>
  </si>
  <si>
    <t>A14FP</t>
  </si>
  <si>
    <t>02/12-&gt;</t>
  </si>
  <si>
    <t>1.5 D</t>
  </si>
  <si>
    <t>15 D (4EC1)</t>
  </si>
  <si>
    <t>09/87-03/93</t>
  </si>
  <si>
    <t>1.5 TD</t>
  </si>
  <si>
    <t>15 DT (T4EC1)</t>
  </si>
  <si>
    <t>03/88-03/93</t>
  </si>
  <si>
    <t>03/93-10/00</t>
  </si>
  <si>
    <t>X 15 DT (T4EC1)</t>
  </si>
  <si>
    <t>02/96-10/00</t>
  </si>
  <si>
    <t>1.7 TD</t>
  </si>
  <si>
    <t>03/90-10/95</t>
  </si>
  <si>
    <t>10/95-12/96</t>
  </si>
  <si>
    <t>PROTON</t>
  </si>
  <si>
    <t>06/97-&gt;</t>
  </si>
  <si>
    <t>1.8 16V Evo</t>
  </si>
  <si>
    <t>1.6 (CM)</t>
  </si>
  <si>
    <t>S4PH</t>
  </si>
  <si>
    <t>415 GLi,GLSi</t>
  </si>
  <si>
    <t>4G15</t>
  </si>
  <si>
    <t>4G92</t>
  </si>
  <si>
    <t>416 GLXi</t>
  </si>
  <si>
    <t>418 GLXi</t>
  </si>
  <si>
    <t>05/96-&gt;</t>
  </si>
  <si>
    <t>01/00-02/02</t>
  </si>
  <si>
    <t>VAUXHALL</t>
  </si>
  <si>
    <t>TC4EE1 Isuzu engine</t>
  </si>
  <si>
    <t>12/91-09/98</t>
  </si>
  <si>
    <t>17 DT (TC4EE1)</t>
  </si>
  <si>
    <t>09/88-11/95</t>
  </si>
  <si>
    <t>01/90-03/93</t>
  </si>
  <si>
    <t>1.7 Turbodiesel (Mk III)</t>
  </si>
  <si>
    <t>X17DTL GM Low-blow</t>
  </si>
  <si>
    <t>10/91-09/98</t>
  </si>
  <si>
    <t>07/94-10/01</t>
  </si>
  <si>
    <t>1.5 Diesel</t>
  </si>
  <si>
    <t>15D (4EC1)</t>
  </si>
  <si>
    <t>09/89-12/93</t>
  </si>
  <si>
    <t>VOLVO CARS</t>
  </si>
  <si>
    <t>1.8 (VS)</t>
  </si>
  <si>
    <t>B 4184 SM/SJ</t>
  </si>
  <si>
    <t>03/98-02/04</t>
  </si>
  <si>
    <t>1.8 (VW)</t>
  </si>
  <si>
    <t>B 4184 SJ</t>
  </si>
  <si>
    <t>06/01-05/04</t>
  </si>
  <si>
    <t>B 4184 SM</t>
  </si>
  <si>
    <t>03/98-05/04</t>
  </si>
  <si>
    <t>ZASTAVA</t>
  </si>
  <si>
    <t>W 712/73</t>
  </si>
  <si>
    <t>1.8 16V, 1.8 flexifuel</t>
  </si>
  <si>
    <t>Duratec</t>
  </si>
  <si>
    <t>05/07-08/10</t>
  </si>
  <si>
    <t>2.0, 2.0 Bi-fuel CNG</t>
  </si>
  <si>
    <t>2.0 16V ST</t>
  </si>
  <si>
    <t>N4JB</t>
  </si>
  <si>
    <t>01/05-&gt;</t>
  </si>
  <si>
    <t>10/03-05/04</t>
  </si>
  <si>
    <t>1.8 16V , 1.8 Flexifuel</t>
  </si>
  <si>
    <t>03/04-05/07</t>
  </si>
  <si>
    <t>10/06-08/10</t>
  </si>
  <si>
    <t>11/04-&gt;</t>
  </si>
  <si>
    <t>2.3 16V</t>
  </si>
  <si>
    <t>Duratec CGBA/BB</t>
  </si>
  <si>
    <t>Duratec CHBA/BB</t>
  </si>
  <si>
    <t>1.8 SCi</t>
  </si>
  <si>
    <t>CFBA</t>
  </si>
  <si>
    <t>07/03-03/07</t>
  </si>
  <si>
    <t>Duratec CJBA/BB</t>
  </si>
  <si>
    <t>04/07-&gt;</t>
  </si>
  <si>
    <t>2.0 Flexifuel-LPG</t>
  </si>
  <si>
    <t>Transit 2007</t>
  </si>
  <si>
    <t>2.3 16V CNG</t>
  </si>
  <si>
    <t>10/03-06/09</t>
  </si>
  <si>
    <t>2.0 MZR</t>
  </si>
  <si>
    <t>2.0 MZR DISI</t>
  </si>
  <si>
    <t>2.3 DISI Turbo MPS</t>
  </si>
  <si>
    <t>11/09-&gt;</t>
  </si>
  <si>
    <t>06/05-09/10</t>
  </si>
  <si>
    <t>1.8 MZR</t>
  </si>
  <si>
    <t>02/13-&gt;</t>
  </si>
  <si>
    <t>1.8 (GG, GY)</t>
  </si>
  <si>
    <t>L813</t>
  </si>
  <si>
    <t>06/02-08/07</t>
  </si>
  <si>
    <t>2.0 (GG, GY)</t>
  </si>
  <si>
    <t>LF17, LF18</t>
  </si>
  <si>
    <t>06/02-06/05</t>
  </si>
  <si>
    <t>06/05-08/07</t>
  </si>
  <si>
    <t>L8</t>
  </si>
  <si>
    <t>LF</t>
  </si>
  <si>
    <t>03/10-&gt;</t>
  </si>
  <si>
    <t>2.3 (LW)</t>
  </si>
  <si>
    <t>07/02-02/06</t>
  </si>
  <si>
    <t>1.8 (NC)</t>
  </si>
  <si>
    <t>01/06-&gt;</t>
  </si>
  <si>
    <t>2.0 (NC)</t>
  </si>
  <si>
    <t>11/05-&gt;</t>
  </si>
  <si>
    <t>2.3 (EP)</t>
  </si>
  <si>
    <t>05/04-05/08</t>
  </si>
  <si>
    <t>MORGAN</t>
  </si>
  <si>
    <t>Ford</t>
  </si>
  <si>
    <t>W 610/6</t>
  </si>
  <si>
    <t>ACURA</t>
  </si>
  <si>
    <t>C35A2</t>
  </si>
  <si>
    <t>01/96-12/04</t>
  </si>
  <si>
    <t>HONDA</t>
  </si>
  <si>
    <t>2.0 16V (CB3)</t>
  </si>
  <si>
    <t>F20A6</t>
  </si>
  <si>
    <t>01/90-09/93</t>
  </si>
  <si>
    <t>F20A2/A3</t>
  </si>
  <si>
    <t>2.0i 16V (CB3, CC9)</t>
  </si>
  <si>
    <t>F20A8</t>
  </si>
  <si>
    <t>2.0i 16V (CC1)</t>
  </si>
  <si>
    <t>F20A7</t>
  </si>
  <si>
    <t>01/92-08/93</t>
  </si>
  <si>
    <t>2.2i 16V (CB7)</t>
  </si>
  <si>
    <t>F22A3</t>
  </si>
  <si>
    <t>2.2i 16V (CB8)</t>
  </si>
  <si>
    <t>F22A8</t>
  </si>
  <si>
    <t>01/91-09/93</t>
  </si>
  <si>
    <t>F22A7</t>
  </si>
  <si>
    <t>2.0i (CC7)</t>
  </si>
  <si>
    <t>F20Z2</t>
  </si>
  <si>
    <t>03/93-02/98</t>
  </si>
  <si>
    <t>2.0i 16V (CC9)</t>
  </si>
  <si>
    <t>F20Z3</t>
  </si>
  <si>
    <t>2.0i LS (CE2)</t>
  </si>
  <si>
    <t>F20B3</t>
  </si>
  <si>
    <t>09/93-02/98</t>
  </si>
  <si>
    <t>2.0i S (CC7)</t>
  </si>
  <si>
    <t>F20Z1</t>
  </si>
  <si>
    <t>2.2i ES (CE1, CD7)</t>
  </si>
  <si>
    <t>F22B5</t>
  </si>
  <si>
    <t>2.3i SR (CC7)</t>
  </si>
  <si>
    <t>H23A3</t>
  </si>
  <si>
    <t>1.6i (CG, CH)</t>
  </si>
  <si>
    <t>D16B6</t>
  </si>
  <si>
    <t>10/98-12/02</t>
  </si>
  <si>
    <t>1.8i (CG, CH)</t>
  </si>
  <si>
    <t>F18B2</t>
  </si>
  <si>
    <t>2.0i 16V (CG, CH)</t>
  </si>
  <si>
    <t>F20B6, F20B7</t>
  </si>
  <si>
    <t>02/98-06/03</t>
  </si>
  <si>
    <t>2.2i Type-R (CH)</t>
  </si>
  <si>
    <t>H22A7</t>
  </si>
  <si>
    <t>02/99-12/02</t>
  </si>
  <si>
    <t>2.3i 16V (CG, CH)</t>
  </si>
  <si>
    <t>F23A</t>
  </si>
  <si>
    <t>F23Z5</t>
  </si>
  <si>
    <t>10/00-12/02</t>
  </si>
  <si>
    <t>3.0 V6 24V (CG)</t>
  </si>
  <si>
    <t>J30A</t>
  </si>
  <si>
    <t>2.0 EXi (CA5)</t>
  </si>
  <si>
    <t>A20A3</t>
  </si>
  <si>
    <t>10/87-12/89</t>
  </si>
  <si>
    <t>2.0i 16V (CA5)</t>
  </si>
  <si>
    <t>B20A8</t>
  </si>
  <si>
    <t>B20A2</t>
  </si>
  <si>
    <t>KA20A</t>
  </si>
  <si>
    <t>06/08-&gt;</t>
  </si>
  <si>
    <t>2.0 i</t>
  </si>
  <si>
    <t>KA24A</t>
  </si>
  <si>
    <t>1.8i (CE7)</t>
  </si>
  <si>
    <t>F18A3</t>
  </si>
  <si>
    <t>02/96-10/98</t>
  </si>
  <si>
    <t>2.0i LS (CE8)</t>
  </si>
  <si>
    <t>2.2i VTEC (CE9)</t>
  </si>
  <si>
    <t>F22Z2</t>
  </si>
  <si>
    <t>Accord VIII</t>
  </si>
  <si>
    <t>2.0 (CL7, CL8, CM1)</t>
  </si>
  <si>
    <t>K20A</t>
  </si>
  <si>
    <t>01/03-&gt;</t>
  </si>
  <si>
    <t>2.4 (CL9, CM2)</t>
  </si>
  <si>
    <t>K24A</t>
  </si>
  <si>
    <t>E07A</t>
  </si>
  <si>
    <t>03/90-&gt;</t>
  </si>
  <si>
    <t>2.0 16V (RD1,3)</t>
  </si>
  <si>
    <t>B20B</t>
  </si>
  <si>
    <t>10/95-08/02</t>
  </si>
  <si>
    <t>B20Z1</t>
  </si>
  <si>
    <t>01/99-08/02</t>
  </si>
  <si>
    <t>2.0 16V (RD8)</t>
  </si>
  <si>
    <t>K20A4</t>
  </si>
  <si>
    <t>06/02-12/06</t>
  </si>
  <si>
    <t>2.0 VTEC</t>
  </si>
  <si>
    <t>2.4 VTEC</t>
  </si>
  <si>
    <t>09/09-&gt;</t>
  </si>
  <si>
    <t>D16A6</t>
  </si>
  <si>
    <t>1.6i 16V (ED9)</t>
  </si>
  <si>
    <t>D16Z5</t>
  </si>
  <si>
    <t>10/87-02/92</t>
  </si>
  <si>
    <t>1.6i 16V (EE8)</t>
  </si>
  <si>
    <t>B16A1</t>
  </si>
  <si>
    <t>10/89-02/92</t>
  </si>
  <si>
    <t>D16A9</t>
  </si>
  <si>
    <t>1.6 ESi (EH6)</t>
  </si>
  <si>
    <t>D16Z6 / D16Y8</t>
  </si>
  <si>
    <t>03/92-12/98</t>
  </si>
  <si>
    <t>1.6i VTi (EG2)</t>
  </si>
  <si>
    <t>B16A2</t>
  </si>
  <si>
    <t>04/98-09/02</t>
  </si>
  <si>
    <t>1.4 VTEC</t>
  </si>
  <si>
    <t>1.5 VTEC</t>
  </si>
  <si>
    <t>08/00-09/03</t>
  </si>
  <si>
    <t>1.3 (EC8)</t>
  </si>
  <si>
    <t>D13B2</t>
  </si>
  <si>
    <t>10/87-09/91</t>
  </si>
  <si>
    <t>1.4 16V (EC9)</t>
  </si>
  <si>
    <t>D14A1</t>
  </si>
  <si>
    <t>1.4 16V (ED2/EE1)</t>
  </si>
  <si>
    <t>1.5i (ED3)</t>
  </si>
  <si>
    <t>D15B2</t>
  </si>
  <si>
    <t>1.5i 16V (ED6)</t>
  </si>
  <si>
    <t>10/88-09/91</t>
  </si>
  <si>
    <t>1.6i (ED7)</t>
  </si>
  <si>
    <t>D16Z2</t>
  </si>
  <si>
    <t>D16A7</t>
  </si>
  <si>
    <t>09/87-09/91</t>
  </si>
  <si>
    <t>1.6i GL (ED7)</t>
  </si>
  <si>
    <t>1.6i GL (ED4)</t>
  </si>
  <si>
    <t>10/89-09/91</t>
  </si>
  <si>
    <t>1.6i VTEC (EE9)</t>
  </si>
  <si>
    <t>1.4 i-VTEC</t>
  </si>
  <si>
    <t>1.6 i-VTEC</t>
  </si>
  <si>
    <t>1.8 i-VTEC</t>
  </si>
  <si>
    <t>1.3 16V (EG3)</t>
  </si>
  <si>
    <t>10/91-11/95</t>
  </si>
  <si>
    <t>1.4i 16V (G2A)</t>
  </si>
  <si>
    <t>D14</t>
  </si>
  <si>
    <t>1.5i 16V (EG4)</t>
  </si>
  <si>
    <t>D15B2, D15Z1</t>
  </si>
  <si>
    <t>1.5i LSi (EG8)</t>
  </si>
  <si>
    <t>1.5i LSi Coupe (EJ2)</t>
  </si>
  <si>
    <t>D15B7</t>
  </si>
  <si>
    <t>01/94-12/96</t>
  </si>
  <si>
    <t>1.6 ESi 16V (EG5)</t>
  </si>
  <si>
    <t>D16Z6</t>
  </si>
  <si>
    <t>1.6 ESi 16V (EH9)</t>
  </si>
  <si>
    <t>1.6 ESi Coupe (EJ1)</t>
  </si>
  <si>
    <t>D16Z9</t>
  </si>
  <si>
    <t>1.6 VTi 16V (EG6/EG9)</t>
  </si>
  <si>
    <t>1.4 16V (MB2)</t>
  </si>
  <si>
    <t>D14A8</t>
  </si>
  <si>
    <t>01/97-04/01</t>
  </si>
  <si>
    <t>1.4 16V (MB2/MB8)</t>
  </si>
  <si>
    <t>D14A7</t>
  </si>
  <si>
    <t>1.4i (MA8)</t>
  </si>
  <si>
    <t>D14A2</t>
  </si>
  <si>
    <t>09/94-01/97</t>
  </si>
  <si>
    <t>D14A5</t>
  </si>
  <si>
    <t>09/95-01/97</t>
  </si>
  <si>
    <t>1.4i (EJ9)</t>
  </si>
  <si>
    <t>D14A3</t>
  </si>
  <si>
    <t>11/95-04/01</t>
  </si>
  <si>
    <t>1.4i S (EJ9)</t>
  </si>
  <si>
    <t>D14A4</t>
  </si>
  <si>
    <t>1.5 16V (MB3/MB9)</t>
  </si>
  <si>
    <t>D15Z8</t>
  </si>
  <si>
    <t>1.5i (MA9)</t>
  </si>
  <si>
    <t>D15Z3</t>
  </si>
  <si>
    <t>1.5i (EK3)</t>
  </si>
  <si>
    <t>D15Z6</t>
  </si>
  <si>
    <t>1.6 16V (MB4/MC1)</t>
  </si>
  <si>
    <t>D16B2</t>
  </si>
  <si>
    <t>1.6 VTi (EK4)</t>
  </si>
  <si>
    <t>1.6 VTi (MB4)</t>
  </si>
  <si>
    <t>1.6i (MB1)</t>
  </si>
  <si>
    <t>D16Y3</t>
  </si>
  <si>
    <t>09/94-03/97</t>
  </si>
  <si>
    <t>1.6i (EK1)</t>
  </si>
  <si>
    <t>D16Y5</t>
  </si>
  <si>
    <t>1.6i (EJ6)</t>
  </si>
  <si>
    <t>D16Y7</t>
  </si>
  <si>
    <t>1.6i VTEC (MB1)</t>
  </si>
  <si>
    <t>D16Y2</t>
  </si>
  <si>
    <t>1.6i VTEC (EK, EJ, EM1)</t>
  </si>
  <si>
    <t>D16Y6, D16Y8</t>
  </si>
  <si>
    <t>1.8 16V (MB6)</t>
  </si>
  <si>
    <t>D18C4</t>
  </si>
  <si>
    <t>1.3i IMA</t>
  </si>
  <si>
    <t>01/04-09/05</t>
  </si>
  <si>
    <t>D13B</t>
  </si>
  <si>
    <t>02/01-12/05</t>
  </si>
  <si>
    <t>1.4i S</t>
  </si>
  <si>
    <t>D13B, D14Z5, D14Z6</t>
  </si>
  <si>
    <t>1.7i</t>
  </si>
  <si>
    <t>1.7i ES VTEC</t>
  </si>
  <si>
    <t>1.7i LS</t>
  </si>
  <si>
    <t>R18A1</t>
  </si>
  <si>
    <t>2.0 Type-R</t>
  </si>
  <si>
    <t>07/01-09/05</t>
  </si>
  <si>
    <t>2.0i Sport</t>
  </si>
  <si>
    <t>06/04-09/05</t>
  </si>
  <si>
    <t>1.3i DSi Hybrid (FD3)</t>
  </si>
  <si>
    <t>LDA2</t>
  </si>
  <si>
    <t>1.4 VTEC (FK, FN)</t>
  </si>
  <si>
    <t>L13Z1</t>
  </si>
  <si>
    <t>1.4i DSi (FK, FN)</t>
  </si>
  <si>
    <t>L13A7</t>
  </si>
  <si>
    <t>01/06-12/08</t>
  </si>
  <si>
    <t>1.8i VTEC (FA, FD, FK, FN)</t>
  </si>
  <si>
    <t>R18A2, R18Z1</t>
  </si>
  <si>
    <t>2.0i VTEC Type R (FN2)</t>
  </si>
  <si>
    <t>K20Z4</t>
  </si>
  <si>
    <t>1.5i 16V (HW)</t>
  </si>
  <si>
    <t>08/89-12/92</t>
  </si>
  <si>
    <t>1.6 16V (HW)</t>
  </si>
  <si>
    <t>08/89-03/95</t>
  </si>
  <si>
    <t>1.6i 16V (HW)</t>
  </si>
  <si>
    <t>D16A8</t>
  </si>
  <si>
    <t>K20A9</t>
  </si>
  <si>
    <t>1.6 16V (GH)</t>
  </si>
  <si>
    <t>D16A</t>
  </si>
  <si>
    <t>04/99-&gt;</t>
  </si>
  <si>
    <t>1.6 S 16V (GH)</t>
  </si>
  <si>
    <t>10/99-&gt;</t>
  </si>
  <si>
    <t>1.3 i DSI Hybrid</t>
  </si>
  <si>
    <t>04/09-&gt;</t>
  </si>
  <si>
    <t>1.8 16V Type-R (DC2)</t>
  </si>
  <si>
    <t>B18C6</t>
  </si>
  <si>
    <t>09/97-02/01</t>
  </si>
  <si>
    <t>2.0 16V Type-R</t>
  </si>
  <si>
    <t>02/02-&gt;</t>
  </si>
  <si>
    <t>1.2 i-DSi (GD)</t>
  </si>
  <si>
    <t>L12A</t>
  </si>
  <si>
    <t>1.4 i-DSi (GD)</t>
  </si>
  <si>
    <t>L13A</t>
  </si>
  <si>
    <t>09/01-07/08</t>
  </si>
  <si>
    <t>1.3i DSI Hybrid</t>
  </si>
  <si>
    <t>3.5i V6 (KB1)</t>
  </si>
  <si>
    <t>J35A</t>
  </si>
  <si>
    <t>3.5i V6 (KA9)</t>
  </si>
  <si>
    <t>C35A2, C35A5</t>
  </si>
  <si>
    <t>02/96-12/04</t>
  </si>
  <si>
    <t>3.7i V6 (KB1)</t>
  </si>
  <si>
    <t>J37A</t>
  </si>
  <si>
    <t>1.3i</t>
  </si>
  <si>
    <t>02/99-03/02</t>
  </si>
  <si>
    <t>J35Z4</t>
  </si>
  <si>
    <t>2.0 (BA4)</t>
  </si>
  <si>
    <t>B20A4</t>
  </si>
  <si>
    <t>08/87-01/92</t>
  </si>
  <si>
    <t>2.0 16V (BB9)</t>
  </si>
  <si>
    <t>F20A4</t>
  </si>
  <si>
    <t>10/96-10/00</t>
  </si>
  <si>
    <t>2.0 EX (BA4)</t>
  </si>
  <si>
    <t>B20A3</t>
  </si>
  <si>
    <t>04/87-01/92</t>
  </si>
  <si>
    <t>2.0i 16V (BB3)</t>
  </si>
  <si>
    <t>02/92-09/96</t>
  </si>
  <si>
    <t>2.0i EX 16V (BA2)</t>
  </si>
  <si>
    <t>B20A1</t>
  </si>
  <si>
    <t>04/86-01/92</t>
  </si>
  <si>
    <t>2.0i EX 16V (BA4)</t>
  </si>
  <si>
    <t>B20A5</t>
  </si>
  <si>
    <t>B20A9</t>
  </si>
  <si>
    <t>2.0i EX 16V</t>
  </si>
  <si>
    <t>B20A7</t>
  </si>
  <si>
    <t>10/87-12/92</t>
  </si>
  <si>
    <t>2.2 16V (BB6, BB8)</t>
  </si>
  <si>
    <t>H22A5</t>
  </si>
  <si>
    <t>2.2 16V</t>
  </si>
  <si>
    <t>2.2i 16V VTEC (BB1)</t>
  </si>
  <si>
    <t>H22A2</t>
  </si>
  <si>
    <t>02/93-09/96</t>
  </si>
  <si>
    <t>2.3i 16V (BB2)</t>
  </si>
  <si>
    <t>H23A2</t>
  </si>
  <si>
    <t>F20CVTEC</t>
  </si>
  <si>
    <t>06/99-&gt;</t>
  </si>
  <si>
    <t>F22CVTEC</t>
  </si>
  <si>
    <t>2.2</t>
  </si>
  <si>
    <t>F22B8</t>
  </si>
  <si>
    <t>02/95-02/01</t>
  </si>
  <si>
    <t>01/98-02/01</t>
  </si>
  <si>
    <t>1.7 16V</t>
  </si>
  <si>
    <t>2.0 ES 16V</t>
  </si>
  <si>
    <t>CHEVROLET EUROPE / DAEWOO (GM)</t>
  </si>
  <si>
    <t>W 67/2</t>
  </si>
  <si>
    <t>B12S1</t>
  </si>
  <si>
    <t>1.8i DOHC</t>
  </si>
  <si>
    <t>E-TEC18 DOHC</t>
  </si>
  <si>
    <t>03/97-&gt;</t>
  </si>
  <si>
    <t>0.8 (KLYA)</t>
  </si>
  <si>
    <t>F8CV</t>
  </si>
  <si>
    <t>0.8</t>
  </si>
  <si>
    <t>1.0 (KLYA)</t>
  </si>
  <si>
    <t>03/03-05/05</t>
  </si>
  <si>
    <t>B10S</t>
  </si>
  <si>
    <t>09/98-&gt;</t>
  </si>
  <si>
    <t>F 8 C</t>
  </si>
  <si>
    <t>02/95-12/00</t>
  </si>
  <si>
    <t>HD</t>
  </si>
  <si>
    <t>06/89-07/97</t>
  </si>
  <si>
    <t>07/97-05/00</t>
  </si>
  <si>
    <t>1.6 Li,Xi,XiL (A101)</t>
  </si>
  <si>
    <t>HD-E</t>
  </si>
  <si>
    <t>1.6 ZiL 4WD (A111)</t>
  </si>
  <si>
    <t>CB41</t>
  </si>
  <si>
    <t>CD</t>
  </si>
  <si>
    <t>CB</t>
  </si>
  <si>
    <t>AB20</t>
  </si>
  <si>
    <t>EJ-VE</t>
  </si>
  <si>
    <t>CB 22</t>
  </si>
  <si>
    <t>1.0 (G100)</t>
  </si>
  <si>
    <t>CB 90</t>
  </si>
  <si>
    <t>04/89-12/92</t>
  </si>
  <si>
    <t>1.0 D (G101)</t>
  </si>
  <si>
    <t>CL 11</t>
  </si>
  <si>
    <t>03/87-12/92</t>
  </si>
  <si>
    <t>1.0 GTi (G100)</t>
  </si>
  <si>
    <t>CB 80</t>
  </si>
  <si>
    <t>1.0 TD (G101)</t>
  </si>
  <si>
    <t>CL 61</t>
  </si>
  <si>
    <t>1.0 TG,TS,CS (G100)</t>
  </si>
  <si>
    <t>CB 23</t>
  </si>
  <si>
    <t>1.0 Turbo (G100)</t>
  </si>
  <si>
    <t>CB 61</t>
  </si>
  <si>
    <t>03/87-10/90</t>
  </si>
  <si>
    <t>1.1 (G200, G202)</t>
  </si>
  <si>
    <t>09/94-03/96</t>
  </si>
  <si>
    <t>1.3 (G200)</t>
  </si>
  <si>
    <t>HC</t>
  </si>
  <si>
    <t>09/96-11/99</t>
  </si>
  <si>
    <t>1.3 16V (G200)</t>
  </si>
  <si>
    <t>05/96-11/99</t>
  </si>
  <si>
    <t>01/93-11/99</t>
  </si>
  <si>
    <t>1.3i (G102)</t>
  </si>
  <si>
    <t>HCE</t>
  </si>
  <si>
    <t>06/88-01/93</t>
  </si>
  <si>
    <t>1.5 (G200)</t>
  </si>
  <si>
    <t>HE</t>
  </si>
  <si>
    <t>1.5 16V (G200)</t>
  </si>
  <si>
    <t>HE-E</t>
  </si>
  <si>
    <t>08/94-11/99</t>
  </si>
  <si>
    <t>1.6 GTi (G200)</t>
  </si>
  <si>
    <t>03/93-11/99</t>
  </si>
  <si>
    <t>K3-VE</t>
  </si>
  <si>
    <t>0.85 (L 201)</t>
  </si>
  <si>
    <t>ED 10 K</t>
  </si>
  <si>
    <t>10/90-12/94</t>
  </si>
  <si>
    <t>0.85 (L501)</t>
  </si>
  <si>
    <t>ED 20</t>
  </si>
  <si>
    <t>01/95-11/96</t>
  </si>
  <si>
    <t>0.9 (L5)</t>
  </si>
  <si>
    <t>EF-EL</t>
  </si>
  <si>
    <t>11/96-11/98</t>
  </si>
  <si>
    <t>1.0i (L701)</t>
  </si>
  <si>
    <t>EJ-DE</t>
  </si>
  <si>
    <t>02/99-06/03</t>
  </si>
  <si>
    <t>1.0i</t>
  </si>
  <si>
    <t>EJ</t>
  </si>
  <si>
    <t>05/03-09/07</t>
  </si>
  <si>
    <t>1 KR-FE</t>
  </si>
  <si>
    <t>1.6 (F300)</t>
  </si>
  <si>
    <t>HDC</t>
  </si>
  <si>
    <t>10/88-&gt;</t>
  </si>
  <si>
    <t>1.6i (F300)</t>
  </si>
  <si>
    <t>HDE</t>
  </si>
  <si>
    <t>10/96-07/98</t>
  </si>
  <si>
    <t>1.6 16V (G301)</t>
  </si>
  <si>
    <t>HDEP</t>
  </si>
  <si>
    <t>05/98-&gt;</t>
  </si>
  <si>
    <t>1.0 (S85)</t>
  </si>
  <si>
    <t>05/86-11/92</t>
  </si>
  <si>
    <t>12/92-05/98</t>
  </si>
  <si>
    <t>1.0i (S85)</t>
  </si>
  <si>
    <t>CB 42</t>
  </si>
  <si>
    <t>06/94-05/98</t>
  </si>
  <si>
    <t>1.3i 16V (S85)</t>
  </si>
  <si>
    <t>HCEOHCKat</t>
  </si>
  <si>
    <t>850 (S84)</t>
  </si>
  <si>
    <t>1.0 (L6)</t>
  </si>
  <si>
    <t>EJDE</t>
  </si>
  <si>
    <t>05/99-&gt;</t>
  </si>
  <si>
    <t>1.0 (M1/M100)</t>
  </si>
  <si>
    <t>06/98-09/00</t>
  </si>
  <si>
    <t>1.0 (M100)</t>
  </si>
  <si>
    <t>08/00-01/05</t>
  </si>
  <si>
    <t>1.3 Sport (M1)</t>
  </si>
  <si>
    <t>K3-VE2</t>
  </si>
  <si>
    <t>07/00-01/05</t>
  </si>
  <si>
    <t>10/00-04/06</t>
  </si>
  <si>
    <t>1.3 (J100)</t>
  </si>
  <si>
    <t>HCEJ</t>
  </si>
  <si>
    <t>10/97-12/00</t>
  </si>
  <si>
    <t>1.5i 16V</t>
  </si>
  <si>
    <t>08/06-&gt;</t>
  </si>
  <si>
    <t>1000 (S75)</t>
  </si>
  <si>
    <t>11/83-&gt;</t>
  </si>
  <si>
    <t>550 (S65)</t>
  </si>
  <si>
    <t>04/81-&gt;</t>
  </si>
  <si>
    <t>08/02-&gt;</t>
  </si>
  <si>
    <t>12/00-&gt;</t>
  </si>
  <si>
    <t>1.3 GTti</t>
  </si>
  <si>
    <t>07/02-&gt;</t>
  </si>
  <si>
    <t>07/09-&gt;</t>
  </si>
  <si>
    <t>K10B</t>
  </si>
  <si>
    <t>1.0 ecoFLEX</t>
  </si>
  <si>
    <t>08/11-&gt;</t>
  </si>
  <si>
    <t>K12B</t>
  </si>
  <si>
    <t>1.2 ecoFlex</t>
  </si>
  <si>
    <t>MiniVan</t>
  </si>
  <si>
    <t>Daihatsu</t>
  </si>
  <si>
    <t>12/92-01/95</t>
  </si>
  <si>
    <t>CB41/CB42</t>
  </si>
  <si>
    <t>05/95-05/98</t>
  </si>
  <si>
    <t>1.3i 16V</t>
  </si>
  <si>
    <t>SUBARU</t>
  </si>
  <si>
    <t>1.3 GX 16V (JMA, MS)</t>
  </si>
  <si>
    <t>G13B</t>
  </si>
  <si>
    <t>01/01-01/04</t>
  </si>
  <si>
    <t>1.3 GX 4WD (JMA, MS)</t>
  </si>
  <si>
    <t>EF13</t>
  </si>
  <si>
    <t>F8B</t>
  </si>
  <si>
    <t>0.8 GA,GL (SB308/CA)</t>
  </si>
  <si>
    <t>01/86-11/93</t>
  </si>
  <si>
    <t>1.0 (EF)</t>
  </si>
  <si>
    <t>G10B</t>
  </si>
  <si>
    <t>1.0 (GF)</t>
  </si>
  <si>
    <t>09/94-06/02</t>
  </si>
  <si>
    <t>1.1 (FF)</t>
  </si>
  <si>
    <t>06/02-12/08</t>
  </si>
  <si>
    <t>G13BA</t>
  </si>
  <si>
    <t>09/96-05/02</t>
  </si>
  <si>
    <t>G13BB</t>
  </si>
  <si>
    <t>07/95-05/02</t>
  </si>
  <si>
    <t>G16B</t>
  </si>
  <si>
    <t>1.8 GT</t>
  </si>
  <si>
    <t>J18A</t>
  </si>
  <si>
    <t>03/96-05/02</t>
  </si>
  <si>
    <t>0.7</t>
  </si>
  <si>
    <t>F6A</t>
  </si>
  <si>
    <t>02/92-08/95</t>
  </si>
  <si>
    <t>1.0 Super (ED)</t>
  </si>
  <si>
    <t>F10A</t>
  </si>
  <si>
    <t>10/85-03/99</t>
  </si>
  <si>
    <t>09/94-03/99</t>
  </si>
  <si>
    <t>10/92-03/99</t>
  </si>
  <si>
    <t>1.3 (FD)</t>
  </si>
  <si>
    <t>03/99-09/04</t>
  </si>
  <si>
    <t>1.0 VVT</t>
  </si>
  <si>
    <t>1.2 VVT</t>
  </si>
  <si>
    <t>G10A</t>
  </si>
  <si>
    <t>1.0 (EA, AH, AJ)</t>
  </si>
  <si>
    <t>03/89-12/93</t>
  </si>
  <si>
    <t>1.0i (EA, AH, AJ)</t>
  </si>
  <si>
    <t>02/91-02/96</t>
  </si>
  <si>
    <t>1.0i (MA)</t>
  </si>
  <si>
    <t>01/95-05/05</t>
  </si>
  <si>
    <t>1.3 / 1.3 4WD (EA, AH, AJ)</t>
  </si>
  <si>
    <t>G13A, G13BA</t>
  </si>
  <si>
    <t>03/89-12/96</t>
  </si>
  <si>
    <t>1.3 GTi (EA, AH, AJ)</t>
  </si>
  <si>
    <t>1.3i (MA)</t>
  </si>
  <si>
    <t>08/94-05/05</t>
  </si>
  <si>
    <t>1.3i (EA, AH, AJ)</t>
  </si>
  <si>
    <t>09/91-12/96</t>
  </si>
  <si>
    <t>1.6 / 1.6 4WD (EA, AH, AJ)</t>
  </si>
  <si>
    <t>11/89-12/93</t>
  </si>
  <si>
    <t>1.6i (MA)</t>
  </si>
  <si>
    <t>09/94-05/05</t>
  </si>
  <si>
    <t>1.6i / 1.6i 4WD (EA, AH, AJ)</t>
  </si>
  <si>
    <t>01/90-12/96</t>
  </si>
  <si>
    <t>1.2 (FZ, NZ)</t>
  </si>
  <si>
    <t>1.0 (RB310 / SR410)</t>
  </si>
  <si>
    <t>Z10EXP</t>
  </si>
  <si>
    <t>1.0 (EM)</t>
  </si>
  <si>
    <t>02/98-06/00</t>
  </si>
  <si>
    <t>1.2 (EM)</t>
  </si>
  <si>
    <t>K12A</t>
  </si>
  <si>
    <t>09/95-12/97</t>
  </si>
  <si>
    <t>04/08-03/10</t>
  </si>
  <si>
    <t>W 712/22</t>
  </si>
  <si>
    <t>CHEVROLET</t>
  </si>
  <si>
    <t>F14D3</t>
  </si>
  <si>
    <t>01/07-12/09</t>
  </si>
  <si>
    <t>F15S3</t>
  </si>
  <si>
    <t>2.0 LPG</t>
  </si>
  <si>
    <t>Holden C20 LE</t>
  </si>
  <si>
    <t>09/91-12/95</t>
  </si>
  <si>
    <t>Z24XE</t>
  </si>
  <si>
    <t>09/06-03/11</t>
  </si>
  <si>
    <t>1.5 i SOHC</t>
  </si>
  <si>
    <t>GM G15MF</t>
  </si>
  <si>
    <t>08/94-07/97</t>
  </si>
  <si>
    <t>10/97-09/99</t>
  </si>
  <si>
    <t>10/93-09/94</t>
  </si>
  <si>
    <t>A 15 MF</t>
  </si>
  <si>
    <t>02/95-06/99</t>
  </si>
  <si>
    <t>C 18 LE</t>
  </si>
  <si>
    <t>02/95-09/99</t>
  </si>
  <si>
    <t>10/91-09/93</t>
  </si>
  <si>
    <t>C 20 LE</t>
  </si>
  <si>
    <t>F14S3</t>
  </si>
  <si>
    <t>03/03-12/04</t>
  </si>
  <si>
    <t>F16D3</t>
  </si>
  <si>
    <t>T18SED</t>
  </si>
  <si>
    <t>A 14 SMS</t>
  </si>
  <si>
    <t>07/97-&gt;</t>
  </si>
  <si>
    <t>A 15 SMS</t>
  </si>
  <si>
    <t>07/97-06/99</t>
  </si>
  <si>
    <t>10/97-06/99</t>
  </si>
  <si>
    <t>A 16 DMS</t>
  </si>
  <si>
    <t>1.5i</t>
  </si>
  <si>
    <t>GM G15SF</t>
  </si>
  <si>
    <t>04/94-10/96</t>
  </si>
  <si>
    <t>1.5i SOHC</t>
  </si>
  <si>
    <t>1.8i SOHC</t>
  </si>
  <si>
    <t>E-TEC18 SOHC</t>
  </si>
  <si>
    <t>T 20 SED</t>
  </si>
  <si>
    <t>07/00-&gt;</t>
  </si>
  <si>
    <t>X 20 SED</t>
  </si>
  <si>
    <t>03/97-12/02</t>
  </si>
  <si>
    <t>2.0i SOHC</t>
  </si>
  <si>
    <t>E-TEC20 SOHC</t>
  </si>
  <si>
    <t>05/98-02/02</t>
  </si>
  <si>
    <t>2.0i DOHC</t>
  </si>
  <si>
    <t>2.2i DOHC</t>
  </si>
  <si>
    <t>04/96-&gt;</t>
  </si>
  <si>
    <t>2.0 LPG SOHC</t>
  </si>
  <si>
    <t>Y15L</t>
  </si>
  <si>
    <t>G 15 MF</t>
  </si>
  <si>
    <t>08/96-08/97</t>
  </si>
  <si>
    <t>02/95-08/97</t>
  </si>
  <si>
    <t>1.5 16V (DOHC)</t>
  </si>
  <si>
    <t>10/95-&gt;</t>
  </si>
  <si>
    <t>1.5i DOHC (KLAJ)</t>
  </si>
  <si>
    <t>11/96-07/03</t>
  </si>
  <si>
    <t>1.5i SOHC (KLAJ)</t>
  </si>
  <si>
    <t>1.6 16V (KLAJ)</t>
  </si>
  <si>
    <t>1.8i DOHC (KLAJ)</t>
  </si>
  <si>
    <t>2.0 16V (KLAJ)</t>
  </si>
  <si>
    <t>1.6 16V (KLAN)</t>
  </si>
  <si>
    <t>1.8 16V (KLAN)</t>
  </si>
  <si>
    <t>Holden C18 LE</t>
  </si>
  <si>
    <t>09/92-03/96</t>
  </si>
  <si>
    <t>01/91-03/96</t>
  </si>
  <si>
    <t>A16DMS</t>
  </si>
  <si>
    <t>A18DMS</t>
  </si>
  <si>
    <t>X20SED</t>
  </si>
  <si>
    <t>IRMSCHER</t>
  </si>
  <si>
    <t>2.0 i 16V</t>
  </si>
  <si>
    <t>GM C20XE</t>
  </si>
  <si>
    <t>1.3 S</t>
  </si>
  <si>
    <t>16 SV</t>
  </si>
  <si>
    <t>1.6 S</t>
  </si>
  <si>
    <t>16 SH</t>
  </si>
  <si>
    <t>E 16 NZ</t>
  </si>
  <si>
    <t>1.6i (KAT)</t>
  </si>
  <si>
    <t>C 16 NZ</t>
  </si>
  <si>
    <t>E 18 NV</t>
  </si>
  <si>
    <t>C 20 NEF</t>
  </si>
  <si>
    <t>20 NE</t>
  </si>
  <si>
    <t>2.0i (KAT)</t>
  </si>
  <si>
    <t>C 20 NE</t>
  </si>
  <si>
    <t>C14NZ, X14NZ</t>
  </si>
  <si>
    <t>09/91-02/99</t>
  </si>
  <si>
    <t>C 14 SE</t>
  </si>
  <si>
    <t>03/92-03/01</t>
  </si>
  <si>
    <t>X 14 XE</t>
  </si>
  <si>
    <t>02/96-03/01</t>
  </si>
  <si>
    <t>1.6 Si</t>
  </si>
  <si>
    <t>C 16 SE</t>
  </si>
  <si>
    <t>03/92-12/94</t>
  </si>
  <si>
    <t>C 16 NZ/X 16 SZR</t>
  </si>
  <si>
    <t>03/92-10/98</t>
  </si>
  <si>
    <t>X 16 XEL</t>
  </si>
  <si>
    <t>06/93-09/98</t>
  </si>
  <si>
    <t>1.6i Eco</t>
  </si>
  <si>
    <t>X 16 SZ</t>
  </si>
  <si>
    <t>03/93-08/96</t>
  </si>
  <si>
    <t>C 18 NZ</t>
  </si>
  <si>
    <t>C 18 XE</t>
  </si>
  <si>
    <t>X 18 XE</t>
  </si>
  <si>
    <t>11/94-03/01</t>
  </si>
  <si>
    <t>2.0 GSI 16V</t>
  </si>
  <si>
    <t>C 20 XE</t>
  </si>
  <si>
    <t>09/91-09/98</t>
  </si>
  <si>
    <t>X 20 XEV</t>
  </si>
  <si>
    <t>02/95-09/98</t>
  </si>
  <si>
    <t>03/93-09/98</t>
  </si>
  <si>
    <t>X 14 XE, Z 14 XE</t>
  </si>
  <si>
    <t>02/98-01/05</t>
  </si>
  <si>
    <t>X 16 SZR</t>
  </si>
  <si>
    <t>02/98-12/00</t>
  </si>
  <si>
    <t>X16XEL, Z16XE, Z16XEP</t>
  </si>
  <si>
    <t>02/98-10/05</t>
  </si>
  <si>
    <t>06/90-08/97</t>
  </si>
  <si>
    <t>2.0i 4x4</t>
  </si>
  <si>
    <t>06/90-02/94</t>
  </si>
  <si>
    <t>02/94-08/97</t>
  </si>
  <si>
    <t>2.0i 16V 4x4</t>
  </si>
  <si>
    <t>2.0i Turbo 4x4</t>
  </si>
  <si>
    <t>C 20 LET</t>
  </si>
  <si>
    <t>03/92-08/97</t>
  </si>
  <si>
    <t>C 25 XE</t>
  </si>
  <si>
    <t>04/93-08/97</t>
  </si>
  <si>
    <t>C 12 NZ</t>
  </si>
  <si>
    <t>C 14 NZ, X14 SZ</t>
  </si>
  <si>
    <t>1.2 N</t>
  </si>
  <si>
    <t>12 NC/NV/NX, E12 GV</t>
  </si>
  <si>
    <t>01/85-03/93</t>
  </si>
  <si>
    <t>12 ST</t>
  </si>
  <si>
    <t>1.2i (KAT)</t>
  </si>
  <si>
    <t>09/89-03/93</t>
  </si>
  <si>
    <t>13 SB</t>
  </si>
  <si>
    <t>1.3i (KAT)</t>
  </si>
  <si>
    <t>C 13 N</t>
  </si>
  <si>
    <t>1.4 S</t>
  </si>
  <si>
    <t>14 NV</t>
  </si>
  <si>
    <t>C 14 NZ</t>
  </si>
  <si>
    <t>09/91-03/93</t>
  </si>
  <si>
    <t>1.6 GSI</t>
  </si>
  <si>
    <t>C 16 SEI</t>
  </si>
  <si>
    <t>E 16 SE</t>
  </si>
  <si>
    <t>05/88-03/92</t>
  </si>
  <si>
    <t>1.6 GSI (KAT)</t>
  </si>
  <si>
    <t>02/92-03/93</t>
  </si>
  <si>
    <t>09/94-10/00</t>
  </si>
  <si>
    <t>08/97-10/00</t>
  </si>
  <si>
    <t>1.6 GSI 16V</t>
  </si>
  <si>
    <t>C 16 XE</t>
  </si>
  <si>
    <t>X 16 XE</t>
  </si>
  <si>
    <t>03/92-11/98</t>
  </si>
  <si>
    <t>X/Y 22 SE/XE</t>
  </si>
  <si>
    <t>03/95-10/98</t>
  </si>
  <si>
    <t>13 S (55KW)</t>
  </si>
  <si>
    <t>03/87-02/93</t>
  </si>
  <si>
    <t>01/90-08/91</t>
  </si>
  <si>
    <t>09/84-06/93</t>
  </si>
  <si>
    <t>09/86-02/93</t>
  </si>
  <si>
    <t>10/87-02/93</t>
  </si>
  <si>
    <t>07/89-02/93</t>
  </si>
  <si>
    <t>1.8 S</t>
  </si>
  <si>
    <t>09/87-08/91</t>
  </si>
  <si>
    <t>20 SEH</t>
  </si>
  <si>
    <t>03/88-08/91</t>
  </si>
  <si>
    <t>2.0 GSI 16V (KAT)</t>
  </si>
  <si>
    <t>10/86-02/93</t>
  </si>
  <si>
    <t>E 18 NVR</t>
  </si>
  <si>
    <t>09/87-03/94</t>
  </si>
  <si>
    <t>18 SEH</t>
  </si>
  <si>
    <t>09/86-03/94</t>
  </si>
  <si>
    <t>18 SV</t>
  </si>
  <si>
    <t>20 SE</t>
  </si>
  <si>
    <t>09/90-03/94</t>
  </si>
  <si>
    <t>C 20 NEJ</t>
  </si>
  <si>
    <t>X 20 SE</t>
  </si>
  <si>
    <t>03/94-12/00</t>
  </si>
  <si>
    <t>03/94-10/99</t>
  </si>
  <si>
    <t>Y/Z 22 XE</t>
  </si>
  <si>
    <t>09/99-07/03</t>
  </si>
  <si>
    <t>2.5i</t>
  </si>
  <si>
    <t>X 25 XE</t>
  </si>
  <si>
    <t>3.0i MV6</t>
  </si>
  <si>
    <t>X 30 XE</t>
  </si>
  <si>
    <t>2.2i 16V</t>
  </si>
  <si>
    <t>X 22 XE</t>
  </si>
  <si>
    <t>11/96-06/99</t>
  </si>
  <si>
    <t>3.0i 24V</t>
  </si>
  <si>
    <t>08/97-12/00</t>
  </si>
  <si>
    <t>07/94-12/00</t>
  </si>
  <si>
    <t>04/88-06/92</t>
  </si>
  <si>
    <t>09/88-05/93</t>
  </si>
  <si>
    <t>09/93-10/95</t>
  </si>
  <si>
    <t>C 16 NZ2</t>
  </si>
  <si>
    <t>09/88-10/95</t>
  </si>
  <si>
    <t>16 LZ 2</t>
  </si>
  <si>
    <t>09/93-11/95</t>
  </si>
  <si>
    <t>1.8i (KAT)</t>
  </si>
  <si>
    <t>09/88-09/92</t>
  </si>
  <si>
    <t>20 XEJ</t>
  </si>
  <si>
    <t>01/89-06/94</t>
  </si>
  <si>
    <t>06/94-10/95</t>
  </si>
  <si>
    <t>2.0i 16V (KAT)</t>
  </si>
  <si>
    <t>02/90-10/95</t>
  </si>
  <si>
    <t>2.0i 16V 4x4 (KAT)</t>
  </si>
  <si>
    <t>01/89-09/92</t>
  </si>
  <si>
    <t>2.0i 4x4 (KAT)</t>
  </si>
  <si>
    <t>01/89-10/95</t>
  </si>
  <si>
    <t>02/93-10/95</t>
  </si>
  <si>
    <t>10/95-12/98</t>
  </si>
  <si>
    <t>X16XEL/Y16XE/Z16XE</t>
  </si>
  <si>
    <t>10/95-09/02</t>
  </si>
  <si>
    <t>X 18 XE, X 18 XE1</t>
  </si>
  <si>
    <t>10/95-12/00</t>
  </si>
  <si>
    <t>20NEJ</t>
  </si>
  <si>
    <t>2.5i 500</t>
  </si>
  <si>
    <t>05/98-12/99</t>
  </si>
  <si>
    <t>X16 XEL, Z16 XE/XEP</t>
  </si>
  <si>
    <t>02/99-07/05</t>
  </si>
  <si>
    <t>X18 XE1</t>
  </si>
  <si>
    <t>02/99-12/00</t>
  </si>
  <si>
    <t>ROVER (MG ROVER GROUP LTD)</t>
  </si>
  <si>
    <t>SAAB</t>
  </si>
  <si>
    <t>2.5 24 V6</t>
  </si>
  <si>
    <t>B258I</t>
  </si>
  <si>
    <t>3.0 24 V6 CS,CSE</t>
  </si>
  <si>
    <t>B308I</t>
  </si>
  <si>
    <t>07/94-12/98</t>
  </si>
  <si>
    <t>C16LZ/NZ KAT.</t>
  </si>
  <si>
    <t>E16NZ/X16SRZ</t>
  </si>
  <si>
    <t>09/91-03/01</t>
  </si>
  <si>
    <t>07/94-09/98</t>
  </si>
  <si>
    <t>X 16 XEL OHC</t>
  </si>
  <si>
    <t>01/94-09/98</t>
  </si>
  <si>
    <t>09/94-09/98</t>
  </si>
  <si>
    <t>C 18 XEL</t>
  </si>
  <si>
    <t>09/94-03/01</t>
  </si>
  <si>
    <t>06/90-07/97</t>
  </si>
  <si>
    <t>02/94-07/97</t>
  </si>
  <si>
    <t>03/92-07/97</t>
  </si>
  <si>
    <t>04/93-07/97</t>
  </si>
  <si>
    <t>03/87-08/88</t>
  </si>
  <si>
    <t>2.0i Turbo</t>
  </si>
  <si>
    <t>06/92-11/94</t>
  </si>
  <si>
    <t>02/93-11/95</t>
  </si>
  <si>
    <t>C 12 NZ/SZ</t>
  </si>
  <si>
    <t>X 14 SZ / X 14 SX</t>
  </si>
  <si>
    <t>Z14XE</t>
  </si>
  <si>
    <t>10/00-11/06</t>
  </si>
  <si>
    <t>Z18XE</t>
  </si>
  <si>
    <t>2.0 i Sport</t>
  </si>
  <si>
    <t>03/95-10/04</t>
  </si>
  <si>
    <t>12 NV</t>
  </si>
  <si>
    <t>C 12 NZ, 12NV/S/ST</t>
  </si>
  <si>
    <t>05/88-03/93</t>
  </si>
  <si>
    <t>X20 SE</t>
  </si>
  <si>
    <t>04/94-12/99</t>
  </si>
  <si>
    <t>X20 XEV</t>
  </si>
  <si>
    <t>X25 XE</t>
  </si>
  <si>
    <t>04/94-12/00</t>
  </si>
  <si>
    <t>3.0i V6</t>
  </si>
  <si>
    <t>X30 XE</t>
  </si>
  <si>
    <t>X16 XEL, Z16 XE</t>
  </si>
  <si>
    <t>02/99-12/99</t>
  </si>
  <si>
    <t>1.4 (Mk II)</t>
  </si>
  <si>
    <t>1.4 i (Mk III)</t>
  </si>
  <si>
    <t>10/91-10/94</t>
  </si>
  <si>
    <t>1.6 i (Mk III)</t>
  </si>
  <si>
    <t>E16NZ + X16SZ</t>
  </si>
  <si>
    <t>10/91-08/98</t>
  </si>
  <si>
    <t>1.8 i (Mk III)</t>
  </si>
  <si>
    <t>2.0 i (Mk III)</t>
  </si>
  <si>
    <t>1.6 (Mk IV)</t>
  </si>
  <si>
    <t>X16 SZR</t>
  </si>
  <si>
    <t>05/98-12/00</t>
  </si>
  <si>
    <t>X 12 SZ</t>
  </si>
  <si>
    <t>1.4 16V (Mk II)</t>
  </si>
  <si>
    <t>Z 14 XE</t>
  </si>
  <si>
    <t>06/04-05/07</t>
  </si>
  <si>
    <t>12NV</t>
  </si>
  <si>
    <t>ZAZ</t>
  </si>
  <si>
    <t>10/04-10/08</t>
  </si>
  <si>
    <t>Мощность, кВт</t>
  </si>
  <si>
    <t>Мощность, л.с.</t>
  </si>
  <si>
    <t>Объем/модель двигателя</t>
  </si>
  <si>
    <t>Код двигателя</t>
  </si>
  <si>
    <t>2.4i (UDS)</t>
  </si>
  <si>
    <t>09/96-11/00</t>
  </si>
  <si>
    <t>KA24-E</t>
  </si>
  <si>
    <t>02/93-08/96</t>
  </si>
  <si>
    <t>2.4i (UDS, UNS)</t>
  </si>
  <si>
    <t>KA-24</t>
  </si>
  <si>
    <t>09/96-04/98</t>
  </si>
  <si>
    <t>INFINITI</t>
  </si>
  <si>
    <t>3.0 V6</t>
  </si>
  <si>
    <t>01/92-12/97</t>
  </si>
  <si>
    <t>01/89-12/93</t>
  </si>
  <si>
    <t>4.1 V8 32V</t>
  </si>
  <si>
    <t>01/93-&gt;</t>
  </si>
  <si>
    <t>4.5 V8</t>
  </si>
  <si>
    <t>1.6 (B13)</t>
  </si>
  <si>
    <t>GA16DS</t>
  </si>
  <si>
    <t>03/90-10/94</t>
  </si>
  <si>
    <t>1.6 SR (B13)</t>
  </si>
  <si>
    <t>GA16DE</t>
  </si>
  <si>
    <t>09/93-10/94</t>
  </si>
  <si>
    <t>1.8 Turbo (S13)</t>
  </si>
  <si>
    <t>CA18DT</t>
  </si>
  <si>
    <t>09/88-11/93</t>
  </si>
  <si>
    <t>VG30E</t>
  </si>
  <si>
    <t>3.0 Twin Turbo (Z32)</t>
  </si>
  <si>
    <t>VG30DETT</t>
  </si>
  <si>
    <t>05/90-09/95</t>
  </si>
  <si>
    <t>1.4 (N15)</t>
  </si>
  <si>
    <t>GA14DE</t>
  </si>
  <si>
    <t>09/95-05/00</t>
  </si>
  <si>
    <t>1.4 S,GX,LX (N15)</t>
  </si>
  <si>
    <t>1.6 (N15)</t>
  </si>
  <si>
    <t>1.6 SR,SLX (N15)</t>
  </si>
  <si>
    <t>CA16S</t>
  </si>
  <si>
    <t>03/86-06/90</t>
  </si>
  <si>
    <t>1.8i 16V (RLT72)</t>
  </si>
  <si>
    <t>CA18D</t>
  </si>
  <si>
    <t>02/89-12/90</t>
  </si>
  <si>
    <t>CA20E Kat.</t>
  </si>
  <si>
    <t>2.0i (HLT72,T12)</t>
  </si>
  <si>
    <t>12/85-12/90</t>
  </si>
  <si>
    <t>1.6 (F22,H40)</t>
  </si>
  <si>
    <t>Z16</t>
  </si>
  <si>
    <t>10/86-09/93</t>
  </si>
  <si>
    <t>2.0 (F22)</t>
  </si>
  <si>
    <t>Z20</t>
  </si>
  <si>
    <t>06/85-09/93</t>
  </si>
  <si>
    <t>03/85-09/93</t>
  </si>
  <si>
    <t>2.3 D (F22)</t>
  </si>
  <si>
    <t>SD/TD23</t>
  </si>
  <si>
    <t>2.5 D (F22)</t>
  </si>
  <si>
    <t>Z22</t>
  </si>
  <si>
    <t>10/86-&gt;</t>
  </si>
  <si>
    <t>3.0 i</t>
  </si>
  <si>
    <t>VG30E Kat.</t>
  </si>
  <si>
    <t>10/88-06/94</t>
  </si>
  <si>
    <t>2.4i (D22)</t>
  </si>
  <si>
    <t>KA24DE</t>
  </si>
  <si>
    <t>03/02-08/05</t>
  </si>
  <si>
    <t>KA24E</t>
  </si>
  <si>
    <t>02/98-08/05</t>
  </si>
  <si>
    <t>2.4i 12V (D21)</t>
  </si>
  <si>
    <t>04/92-02/98</t>
  </si>
  <si>
    <t>2.4i 12V 4WD (D21)</t>
  </si>
  <si>
    <t>3.0i V6 4WD (D21)</t>
  </si>
  <si>
    <t>09/90-02/98</t>
  </si>
  <si>
    <t>2.0i (M11)</t>
  </si>
  <si>
    <t>10/88-04/92</t>
  </si>
  <si>
    <t>2.0i 4x4 (M11)</t>
  </si>
  <si>
    <t>10/88-12/92</t>
  </si>
  <si>
    <t>2.4i (M11)</t>
  </si>
  <si>
    <t>04/92-07/94</t>
  </si>
  <si>
    <t>1.6 (P10/W10)</t>
  </si>
  <si>
    <t>GA16DE, GA16DS</t>
  </si>
  <si>
    <t>06/90-01/96</t>
  </si>
  <si>
    <t>06/93-01/96</t>
  </si>
  <si>
    <t>1.6 16V (P11)</t>
  </si>
  <si>
    <t>09/96-07/02</t>
  </si>
  <si>
    <t>1.6 (C23)</t>
  </si>
  <si>
    <t>02/93-09/01</t>
  </si>
  <si>
    <t>1.4 16V (N14)</t>
  </si>
  <si>
    <t>GA14DE/DS</t>
  </si>
  <si>
    <t>10/90-05/95</t>
  </si>
  <si>
    <t>A15</t>
  </si>
  <si>
    <t>1.6 (N14/Y10)</t>
  </si>
  <si>
    <t>GA16DE/DS</t>
  </si>
  <si>
    <t>02/91-12/95</t>
  </si>
  <si>
    <t>01/94-12/95</t>
  </si>
  <si>
    <t>1.6i 16V (N14)</t>
  </si>
  <si>
    <t>10/92-05/95</t>
  </si>
  <si>
    <t>1.6i 16V St. W. (Y10L)</t>
  </si>
  <si>
    <t>10/92-03/00</t>
  </si>
  <si>
    <t>3.0 V6 (WD21)</t>
  </si>
  <si>
    <t>09/92-12/95</t>
  </si>
  <si>
    <t>2.4 (R20)</t>
  </si>
  <si>
    <t>05/96-06/05</t>
  </si>
  <si>
    <t>2.4 12V (R20)</t>
  </si>
  <si>
    <t>2.4i 12V (R20)</t>
  </si>
  <si>
    <t>02/93-06/96</t>
  </si>
  <si>
    <t>2.4i (E24L)</t>
  </si>
  <si>
    <t>Z24i</t>
  </si>
  <si>
    <t>05/89-09/93</t>
  </si>
  <si>
    <t>1.5 (C22)</t>
  </si>
  <si>
    <t>10/86-12/95</t>
  </si>
  <si>
    <t>1.6 16V (C23M)</t>
  </si>
  <si>
    <t>02/95-&gt;</t>
  </si>
  <si>
    <t>2.4i (SLC 22)</t>
  </si>
  <si>
    <t>09/86-12/95</t>
  </si>
  <si>
    <t>EA82</t>
  </si>
  <si>
    <t>1.8 Super Kat St.W.</t>
  </si>
  <si>
    <t>07/86-02/92</t>
  </si>
  <si>
    <t>EA65</t>
  </si>
  <si>
    <t>1.3 (AC1/AN1)</t>
  </si>
  <si>
    <t>08/84-12/93</t>
  </si>
  <si>
    <t>EA71</t>
  </si>
  <si>
    <t>1.6 (AC2/AN2/3)</t>
  </si>
  <si>
    <t>1.8i (AC5/AK5)</t>
  </si>
  <si>
    <t>W 811/80</t>
  </si>
  <si>
    <t>ASIA MOTORS</t>
  </si>
  <si>
    <t>2.2 D 4x4</t>
  </si>
  <si>
    <t>06/93-12/99</t>
  </si>
  <si>
    <t>4G69</t>
  </si>
  <si>
    <t>2.0 D</t>
  </si>
  <si>
    <t>RF</t>
  </si>
  <si>
    <t>03/86-03/92</t>
  </si>
  <si>
    <t>2.0L</t>
  </si>
  <si>
    <t>4G63S4M</t>
  </si>
  <si>
    <t>HYUNDAI</t>
  </si>
  <si>
    <t>1.3 (X-3)</t>
  </si>
  <si>
    <t>G4EH</t>
  </si>
  <si>
    <t>10/94-01/00</t>
  </si>
  <si>
    <t>1.3i (X-3)</t>
  </si>
  <si>
    <t>1.5i (X-3)</t>
  </si>
  <si>
    <t>G4EK</t>
  </si>
  <si>
    <t>G4E</t>
  </si>
  <si>
    <t>1.3 (LC)</t>
  </si>
  <si>
    <t>G4E-A</t>
  </si>
  <si>
    <t>01/00-04/03</t>
  </si>
  <si>
    <t>01/00-03/03</t>
  </si>
  <si>
    <t>1.3i (LC)</t>
  </si>
  <si>
    <t>03/03-06/06</t>
  </si>
  <si>
    <t>1.5i (LC)</t>
  </si>
  <si>
    <t>G4E-B</t>
  </si>
  <si>
    <t>G4EC-G</t>
  </si>
  <si>
    <t>09/00-04/03</t>
  </si>
  <si>
    <t>1.6i 16V (LC)</t>
  </si>
  <si>
    <t>G4ED-G</t>
  </si>
  <si>
    <t>07/03-06/06</t>
  </si>
  <si>
    <t>1.4 (MC)</t>
  </si>
  <si>
    <t>06/06-&gt;</t>
  </si>
  <si>
    <t>1.6 (MC)</t>
  </si>
  <si>
    <t>1.6 16V (RD)</t>
  </si>
  <si>
    <t>03/98-04/02</t>
  </si>
  <si>
    <t>1.6i 16V (RD)</t>
  </si>
  <si>
    <t>4G61</t>
  </si>
  <si>
    <t>12/96-04/02</t>
  </si>
  <si>
    <t>2.0i (RD)</t>
  </si>
  <si>
    <t>G4GF</t>
  </si>
  <si>
    <t>08/96-03/02</t>
  </si>
  <si>
    <t>2.0i FX (RD)</t>
  </si>
  <si>
    <t>09/00-04/02</t>
  </si>
  <si>
    <t>1.6i 16V (GK)</t>
  </si>
  <si>
    <t>02/03-08/09</t>
  </si>
  <si>
    <t>2.0i (GK)</t>
  </si>
  <si>
    <t>G4GC-G</t>
  </si>
  <si>
    <t>02/02-04/03</t>
  </si>
  <si>
    <t>03/03-08/09</t>
  </si>
  <si>
    <t>2.7 V6 (GK)</t>
  </si>
  <si>
    <t>G6BA-G</t>
  </si>
  <si>
    <t>02/02-08/09</t>
  </si>
  <si>
    <t>1.6 (XD2)</t>
  </si>
  <si>
    <t>05/03-07/06</t>
  </si>
  <si>
    <t>1.6 (XD)</t>
  </si>
  <si>
    <t>06/00-07/06</t>
  </si>
  <si>
    <t>1.8 (XD/XD2)</t>
  </si>
  <si>
    <t>G4BB</t>
  </si>
  <si>
    <t>2.0 (XD2)</t>
  </si>
  <si>
    <t>G4GC</t>
  </si>
  <si>
    <t>09/03-07/06</t>
  </si>
  <si>
    <t>2.0 (XD)</t>
  </si>
  <si>
    <t>06/00-11/03</t>
  </si>
  <si>
    <t>09/06-06/11</t>
  </si>
  <si>
    <t>1.6 Gamma MPi (MD)</t>
  </si>
  <si>
    <t>06/11-&gt;</t>
  </si>
  <si>
    <t>1.8 Gamma MPi (MD)</t>
  </si>
  <si>
    <t>01/90-01/95</t>
  </si>
  <si>
    <t>G15B, G4DJ</t>
  </si>
  <si>
    <t>6G72</t>
  </si>
  <si>
    <t>08/91-07/98</t>
  </si>
  <si>
    <t>3.0 V6 (JK-01)</t>
  </si>
  <si>
    <t>G6AT</t>
  </si>
  <si>
    <t>08/98-12/03</t>
  </si>
  <si>
    <t>2.0 Turbo</t>
  </si>
  <si>
    <t>1.3 (TB)</t>
  </si>
  <si>
    <t>G4HD</t>
  </si>
  <si>
    <t>08/02-11/05</t>
  </si>
  <si>
    <t>1.4 (TB)</t>
  </si>
  <si>
    <t>10/05-06/09</t>
  </si>
  <si>
    <t>1.6 (TB)</t>
  </si>
  <si>
    <t>02/94-03/00</t>
  </si>
  <si>
    <t>06/01-12/06</t>
  </si>
  <si>
    <t>G4CS</t>
  </si>
  <si>
    <t>06/97-02/08</t>
  </si>
  <si>
    <t>2.4i (P)</t>
  </si>
  <si>
    <t>01/93-04/00</t>
  </si>
  <si>
    <t>1.5 12V (J2)</t>
  </si>
  <si>
    <t>12/96-11/00</t>
  </si>
  <si>
    <t>1.5 i.e. 16V (J1)</t>
  </si>
  <si>
    <t>G4DJ</t>
  </si>
  <si>
    <t>10/90-12/95</t>
  </si>
  <si>
    <t>1.6 i.e. 16V (J1)</t>
  </si>
  <si>
    <t>G4CR</t>
  </si>
  <si>
    <t>1.6i (J2)</t>
  </si>
  <si>
    <t>G4GR</t>
  </si>
  <si>
    <t>11/95-11/00</t>
  </si>
  <si>
    <t>1.6i 16V (J2)</t>
  </si>
  <si>
    <t>1.8 i.e. 16V (J1)</t>
  </si>
  <si>
    <t>G4CN</t>
  </si>
  <si>
    <t>1.8i 16V (J2)</t>
  </si>
  <si>
    <t>G4GM</t>
  </si>
  <si>
    <t>2.0 16V (J2)</t>
  </si>
  <si>
    <t>08/96-11/00</t>
  </si>
  <si>
    <t>1.6 (FC)</t>
  </si>
  <si>
    <t>03/01-08/10</t>
  </si>
  <si>
    <t>01/02-12/05</t>
  </si>
  <si>
    <t>1.8 (FC)</t>
  </si>
  <si>
    <t>G4GB-G</t>
  </si>
  <si>
    <t>G4DG</t>
  </si>
  <si>
    <t>4G13</t>
  </si>
  <si>
    <t>1.3 12V</t>
  </si>
  <si>
    <t>08/77-&gt;</t>
  </si>
  <si>
    <t>G15B</t>
  </si>
  <si>
    <t>1.5 12V</t>
  </si>
  <si>
    <t>01/97-04/04</t>
  </si>
  <si>
    <t>02/90-03/92</t>
  </si>
  <si>
    <t>04/92-05/96</t>
  </si>
  <si>
    <t>1.5i Turbo</t>
  </si>
  <si>
    <t>G4EK-TC</t>
  </si>
  <si>
    <t>04/91-05/96</t>
  </si>
  <si>
    <t>2.0 16V (SM)</t>
  </si>
  <si>
    <t>G4BP (4G63 DOHC)</t>
  </si>
  <si>
    <t>08/00-03/06</t>
  </si>
  <si>
    <t>2.4 16V (SM)</t>
  </si>
  <si>
    <t>05/00-03/06</t>
  </si>
  <si>
    <t>02/01-03/06</t>
  </si>
  <si>
    <t>2.7 V6 (SM)</t>
  </si>
  <si>
    <t>2.4 VVT (CM)</t>
  </si>
  <si>
    <t>2.7 V6 (CM)</t>
  </si>
  <si>
    <t>03/06-12/09</t>
  </si>
  <si>
    <t>G4CP</t>
  </si>
  <si>
    <t>1.4 (RB)</t>
  </si>
  <si>
    <t>G4FA</t>
  </si>
  <si>
    <t>02/11-&gt;</t>
  </si>
  <si>
    <t>1.6 (RB)</t>
  </si>
  <si>
    <t>G4FC</t>
  </si>
  <si>
    <t>1.8i (Y2)</t>
  </si>
  <si>
    <t>08/88-10/93</t>
  </si>
  <si>
    <t>2.0i (Y2)</t>
  </si>
  <si>
    <t>G4CP-U</t>
  </si>
  <si>
    <t>01/91-10/93</t>
  </si>
  <si>
    <t>2.0i 16V (Y2)</t>
  </si>
  <si>
    <t>G4CP-D</t>
  </si>
  <si>
    <t>3.0i V6 (Y2)</t>
  </si>
  <si>
    <t>1.8i (Y3)</t>
  </si>
  <si>
    <t>05/93-10/96</t>
  </si>
  <si>
    <t>2.0i (Y3)</t>
  </si>
  <si>
    <t>06/94-06/98</t>
  </si>
  <si>
    <t>08/96-06/98</t>
  </si>
  <si>
    <t>2.0i 16V (Y3)</t>
  </si>
  <si>
    <t>05/93-06/98</t>
  </si>
  <si>
    <t>G4CP-DM</t>
  </si>
  <si>
    <t>06/96-06/98</t>
  </si>
  <si>
    <t>3.0i V6 (Y3)</t>
  </si>
  <si>
    <t>2.0i 16V (EF)</t>
  </si>
  <si>
    <t>06/98-09/01</t>
  </si>
  <si>
    <t>2.4i 16V (EF)</t>
  </si>
  <si>
    <t>03/98-10/01</t>
  </si>
  <si>
    <t>2.5 V6 24V (EF)</t>
  </si>
  <si>
    <t>06/98-10/01</t>
  </si>
  <si>
    <t>2.0i 16V (EU4 / EF-B)</t>
  </si>
  <si>
    <t>09/01-04/05</t>
  </si>
  <si>
    <t>2.7 V6 (EU4 / EF-B)</t>
  </si>
  <si>
    <t>2.0i 16V (NF)</t>
  </si>
  <si>
    <t>2.0i VVTi (NF)</t>
  </si>
  <si>
    <t>2.4i 16V (NF)</t>
  </si>
  <si>
    <t>2.0 Theta ll MPi (YF)</t>
  </si>
  <si>
    <t>10/09-&gt;</t>
  </si>
  <si>
    <t>2.4 Theta ll MPi (YF)</t>
  </si>
  <si>
    <t>3.5i V6 (HP)</t>
  </si>
  <si>
    <t>12/01-12/06</t>
  </si>
  <si>
    <t>2.0 i (FO)</t>
  </si>
  <si>
    <t>05/00-05/04</t>
  </si>
  <si>
    <t>04/04-07/08</t>
  </si>
  <si>
    <t>2.7 i V6 (FO)</t>
  </si>
  <si>
    <t>05/00-07/08</t>
  </si>
  <si>
    <t>09/04-03/10</t>
  </si>
  <si>
    <t>2.7i V6</t>
  </si>
  <si>
    <t>1.6 Gamma MPi</t>
  </si>
  <si>
    <t>G6CT-G</t>
  </si>
  <si>
    <t>3.5 V6 (XG350)</t>
  </si>
  <si>
    <t>G6CU</t>
  </si>
  <si>
    <t>08/07-06/12</t>
  </si>
  <si>
    <t>10/07-06/12</t>
  </si>
  <si>
    <t>08/07-11/11</t>
  </si>
  <si>
    <t>2.0 NU MPi</t>
  </si>
  <si>
    <t>07/11-&gt;</t>
  </si>
  <si>
    <t>4ZD1</t>
  </si>
  <si>
    <t>3.0 TDI</t>
  </si>
  <si>
    <t>4JX1</t>
  </si>
  <si>
    <t>6VD1</t>
  </si>
  <si>
    <t>2.4 D</t>
  </si>
  <si>
    <t>2.2 D</t>
  </si>
  <si>
    <t>06/93-&gt;</t>
  </si>
  <si>
    <t>2.0 16V (FJ)</t>
  </si>
  <si>
    <t>09/04-09/06</t>
  </si>
  <si>
    <t>D2</t>
  </si>
  <si>
    <t>G4KA</t>
  </si>
  <si>
    <t>1.4 CVVT</t>
  </si>
  <si>
    <t>1.6 CVVT</t>
  </si>
  <si>
    <t>DOHC-MPI</t>
  </si>
  <si>
    <t>1.6 GT</t>
  </si>
  <si>
    <t>06/13-&gt;</t>
  </si>
  <si>
    <t>1.6 (TD)</t>
  </si>
  <si>
    <t>2.0 (TD)</t>
  </si>
  <si>
    <t>06/92-01/97</t>
  </si>
  <si>
    <t>02/97-02/00</t>
  </si>
  <si>
    <t>03/01-02/06</t>
  </si>
  <si>
    <t>02/06-12/08</t>
  </si>
  <si>
    <t>09/03-02/07</t>
  </si>
  <si>
    <t>2.0 Hybrid</t>
  </si>
  <si>
    <t>2.4 Hybrid</t>
  </si>
  <si>
    <t>2.0 TD</t>
  </si>
  <si>
    <t>RFTCI</t>
  </si>
  <si>
    <t>05/00-&gt;</t>
  </si>
  <si>
    <t>G4EE</t>
  </si>
  <si>
    <t>G4ED</t>
  </si>
  <si>
    <t>1.4 (UB)</t>
  </si>
  <si>
    <t>1.6 (UB)</t>
  </si>
  <si>
    <t>2.4 VVT</t>
  </si>
  <si>
    <t>1.6 GDI</t>
  </si>
  <si>
    <t>2.0 TD 4WD</t>
  </si>
  <si>
    <t>10/97-02/05</t>
  </si>
  <si>
    <t>12/04-07/10</t>
  </si>
  <si>
    <t>G6BA</t>
  </si>
  <si>
    <t>LOTUS</t>
  </si>
  <si>
    <t>ZN1(4XE1)</t>
  </si>
  <si>
    <t>10/89-11/95</t>
  </si>
  <si>
    <t>1.6 16V Turbo</t>
  </si>
  <si>
    <t>ZT1 (4XE-MT)</t>
  </si>
  <si>
    <t>2.0 CD</t>
  </si>
  <si>
    <t>04/07-06/09</t>
  </si>
  <si>
    <t>2.2 CD</t>
  </si>
  <si>
    <t>1.7 TD (BA)</t>
  </si>
  <si>
    <t>4EE1-T</t>
  </si>
  <si>
    <t>02/95-10/98</t>
  </si>
  <si>
    <t>2.0 D (BA)</t>
  </si>
  <si>
    <t>10/96-10/98</t>
  </si>
  <si>
    <t>2.0 D (BJ)</t>
  </si>
  <si>
    <t>09/98-02/01</t>
  </si>
  <si>
    <t>2.0 TD (BJ)</t>
  </si>
  <si>
    <t>11/00-05/04</t>
  </si>
  <si>
    <t>12/05-09/10</t>
  </si>
  <si>
    <t>2.0 CD (GG, GY)</t>
  </si>
  <si>
    <t>RF5C</t>
  </si>
  <si>
    <t>RF7J</t>
  </si>
  <si>
    <t>09/05-08/07</t>
  </si>
  <si>
    <t>02/08-12/08</t>
  </si>
  <si>
    <t>2.0 TDi (GF, GW)</t>
  </si>
  <si>
    <t>10/00-09/02</t>
  </si>
  <si>
    <t>09/99-09/02</t>
  </si>
  <si>
    <t>04/98-11/00</t>
  </si>
  <si>
    <t>2.2 D (UF)</t>
  </si>
  <si>
    <t>R2</t>
  </si>
  <si>
    <t>2.6 4WD (UF)</t>
  </si>
  <si>
    <t>4G54</t>
  </si>
  <si>
    <t>09/87-05/99</t>
  </si>
  <si>
    <t>2.2 MZR-CD</t>
  </si>
  <si>
    <t>2.2 D (SR1/SR2)</t>
  </si>
  <si>
    <t>R203, R207</t>
  </si>
  <si>
    <t>03/91-05/03</t>
  </si>
  <si>
    <t>02/97-07/04</t>
  </si>
  <si>
    <t>2.2 Diesel (SF70)</t>
  </si>
  <si>
    <t>R29</t>
  </si>
  <si>
    <t>2.2 Diesel (SF7)</t>
  </si>
  <si>
    <t>R296</t>
  </si>
  <si>
    <t>2.0 CD (LW)</t>
  </si>
  <si>
    <t>2.0 TD (CP)</t>
  </si>
  <si>
    <t>RF4F</t>
  </si>
  <si>
    <t>07/00-06/05</t>
  </si>
  <si>
    <t>RF3F</t>
  </si>
  <si>
    <t>3.0i 24V (Z16A)</t>
  </si>
  <si>
    <t>06/92-08/99</t>
  </si>
  <si>
    <t>4 G 61</t>
  </si>
  <si>
    <t>1.5i 12V (C52A)</t>
  </si>
  <si>
    <t>06/92-04/96</t>
  </si>
  <si>
    <t>1.6 GTI 16V (C53)</t>
  </si>
  <si>
    <t>1.5 16V (CJ2A)</t>
  </si>
  <si>
    <t>1.5 Turbo (Ralliart)</t>
  </si>
  <si>
    <t>4G15T</t>
  </si>
  <si>
    <t>11/88-10/92</t>
  </si>
  <si>
    <t>2.4 GDI (EA3A/W)</t>
  </si>
  <si>
    <t>4G64 GDI</t>
  </si>
  <si>
    <t>04/99-09/00</t>
  </si>
  <si>
    <t>2.5 V6 Twin-Turbo VR-4 (EA5A/W)</t>
  </si>
  <si>
    <t>09/96-10/02</t>
  </si>
  <si>
    <t>08/98-&gt;</t>
  </si>
  <si>
    <t>2.4i 16V</t>
  </si>
  <si>
    <t>2.6 4WD (K33T)</t>
  </si>
  <si>
    <t>G54B</t>
  </si>
  <si>
    <t>11/89-05/95</t>
  </si>
  <si>
    <t>1.6 (P12V/P02V)</t>
  </si>
  <si>
    <t>11/90-05/94</t>
  </si>
  <si>
    <t>07/94-04/00</t>
  </si>
  <si>
    <t>01/96-03/01</t>
  </si>
  <si>
    <t>1.5 12V St.W. (C12V)</t>
  </si>
  <si>
    <t>09/90-12/91</t>
  </si>
  <si>
    <t>1.8 GLXi 4x4 (C77A)</t>
  </si>
  <si>
    <t>09/89-06/92</t>
  </si>
  <si>
    <t>1.8 GTi 16V (C69A)</t>
  </si>
  <si>
    <t>06/92-12/93</t>
  </si>
  <si>
    <t>1.5 16V (CK/P1A)</t>
  </si>
  <si>
    <t>12/95-09/03</t>
  </si>
  <si>
    <t>1.6 16V (CB/CK/P1-4A)</t>
  </si>
  <si>
    <t>2.0 16V Turbo (CP9A)</t>
  </si>
  <si>
    <t>4 G 63 Turbo</t>
  </si>
  <si>
    <t>01/99-09/03</t>
  </si>
  <si>
    <t>09/03-12/07</t>
  </si>
  <si>
    <t>2.0 16V Turbo Evo IX</t>
  </si>
  <si>
    <t>2.0 16V Turbo Evo VIII</t>
  </si>
  <si>
    <t>2.0 16V (Ralliart)</t>
  </si>
  <si>
    <t>2.0 16V (Evolution)</t>
  </si>
  <si>
    <t>2.0 16V (CU0W)</t>
  </si>
  <si>
    <t>04/03-02/07</t>
  </si>
  <si>
    <t>2.0 16V Turbo (CU0W)</t>
  </si>
  <si>
    <t>09/04-02/07</t>
  </si>
  <si>
    <t>2.4 16V (CU0W)</t>
  </si>
  <si>
    <t>11/03-02/07</t>
  </si>
  <si>
    <t>3.0 V6 (V23W/V43W/V23C)</t>
  </si>
  <si>
    <t>12/90-12/95</t>
  </si>
  <si>
    <t>3.0 V6 24V</t>
  </si>
  <si>
    <t>06/97-04/00</t>
  </si>
  <si>
    <t>06/94-05/97</t>
  </si>
  <si>
    <t>3.5 V6 24V (V25W/V45W)</t>
  </si>
  <si>
    <t>06/94-04/00</t>
  </si>
  <si>
    <t>3.5 V6 24V (V45W)</t>
  </si>
  <si>
    <t>07/97-04/00</t>
  </si>
  <si>
    <t>3.5 V6 GDI (V60)</t>
  </si>
  <si>
    <t>04/00-&gt;</t>
  </si>
  <si>
    <t>3.0 V6 (V93W)</t>
  </si>
  <si>
    <t>3.8 V6 (V87W, V97W)</t>
  </si>
  <si>
    <t>6G75</t>
  </si>
  <si>
    <t>3.0 V6 24V Sport (K90, K96W)</t>
  </si>
  <si>
    <t>11/98-11/08</t>
  </si>
  <si>
    <t>06/00-12/08</t>
  </si>
  <si>
    <t>3.5 V6 (KH9W)</t>
  </si>
  <si>
    <t>05/99-12/04</t>
  </si>
  <si>
    <t>3.0 V6 (F16A)</t>
  </si>
  <si>
    <t>12/90-07/96</t>
  </si>
  <si>
    <t>3.0 V6 St. W.</t>
  </si>
  <si>
    <t>01/93-07/96</t>
  </si>
  <si>
    <t>08/99-08/02</t>
  </si>
  <si>
    <t>06/97-08/99</t>
  </si>
  <si>
    <t>2.4 GDI</t>
  </si>
  <si>
    <t>2.0 GDI (N5_W)</t>
  </si>
  <si>
    <t>04/02-12/04</t>
  </si>
  <si>
    <t>10/98-12/00</t>
  </si>
  <si>
    <t>10/00-12/04</t>
  </si>
  <si>
    <t>4 ZD1</t>
  </si>
  <si>
    <t>08/91-08/94</t>
  </si>
  <si>
    <t>08/94-09/96</t>
  </si>
  <si>
    <t>07/98-08/99</t>
  </si>
  <si>
    <t>3.2 24V</t>
  </si>
  <si>
    <t>06/92-07/98</t>
  </si>
  <si>
    <t>01/89-12/92</t>
  </si>
  <si>
    <t>G13BI</t>
  </si>
  <si>
    <t>09/92-11/00</t>
  </si>
  <si>
    <t>G15BI</t>
  </si>
  <si>
    <t>09/92-12/00</t>
  </si>
  <si>
    <t>313i</t>
  </si>
  <si>
    <t>03/96-&gt;</t>
  </si>
  <si>
    <t>315 GLSi (C97)</t>
  </si>
  <si>
    <t>315 GLi,GLSi</t>
  </si>
  <si>
    <t>316 GLXi (C98)</t>
  </si>
  <si>
    <t>318 GTi</t>
  </si>
  <si>
    <t>413 GLSi</t>
  </si>
  <si>
    <t>06/92-12/00</t>
  </si>
  <si>
    <t>SMART (DAIMLER AG)</t>
  </si>
  <si>
    <t>1.5 Brabus (454.034)</t>
  </si>
  <si>
    <t>M 122.950</t>
  </si>
  <si>
    <t>05/05-06/06</t>
  </si>
  <si>
    <t>3.0 H6 (BE/BH)</t>
  </si>
  <si>
    <t>10/00-02/04</t>
  </si>
  <si>
    <t>3.0 24V</t>
  </si>
  <si>
    <t>EZ30</t>
  </si>
  <si>
    <t>02/04-09/09</t>
  </si>
  <si>
    <t>3.6R</t>
  </si>
  <si>
    <t>3.6 V6</t>
  </si>
  <si>
    <t>1.6 (SE416/TA01)</t>
  </si>
  <si>
    <t>G16A</t>
  </si>
  <si>
    <t>01/88-01/95</t>
  </si>
  <si>
    <t>3.2</t>
  </si>
  <si>
    <t>09/90-10/92</t>
  </si>
  <si>
    <t>Isuzu 4ZD1</t>
  </si>
  <si>
    <t>07/88-&gt;</t>
  </si>
  <si>
    <t>2.3 4x4</t>
  </si>
  <si>
    <t>06/90-08/94</t>
  </si>
  <si>
    <t>Isuzu 4ZC1</t>
  </si>
  <si>
    <t>03/88-08/97</t>
  </si>
  <si>
    <t>20PET</t>
  </si>
  <si>
    <t>06/88-08/92</t>
  </si>
  <si>
    <t>2.0 Diesel</t>
  </si>
  <si>
    <t>2.0 Diesel Turbo</t>
  </si>
  <si>
    <t>4 FG1 T Isuzu</t>
  </si>
  <si>
    <t>03/88-08/92</t>
  </si>
  <si>
    <t>22DIE</t>
  </si>
  <si>
    <t>2.4 Turbodiesel</t>
  </si>
  <si>
    <t>06/94-08/97</t>
  </si>
  <si>
    <t>HU 712/10 x</t>
  </si>
  <si>
    <t>1.5 CRDi (MC)</t>
  </si>
  <si>
    <t>1.6 CRDi</t>
  </si>
  <si>
    <t>D4FB</t>
  </si>
  <si>
    <t>02/06-07/06</t>
  </si>
  <si>
    <t>1.5 CRDi (TB)</t>
  </si>
  <si>
    <t>1.5 CRDi VGT (FC)</t>
  </si>
  <si>
    <t>04/05-02/08</t>
  </si>
  <si>
    <t>1.5 CRDi VGT</t>
  </si>
  <si>
    <t>1.1 CRDi</t>
  </si>
  <si>
    <t>12/07-06/12</t>
  </si>
  <si>
    <t>D4FB-L</t>
  </si>
  <si>
    <t>1.5 CRDi</t>
  </si>
  <si>
    <t>1.1 CRDi (BA)</t>
  </si>
  <si>
    <t>11/05-05/11</t>
  </si>
  <si>
    <t>D4FA</t>
  </si>
  <si>
    <t>W 67/1</t>
  </si>
  <si>
    <t>1.8i 4x4</t>
  </si>
  <si>
    <t>Yanmar Diesel 523 cc</t>
  </si>
  <si>
    <t>01/95-&gt;</t>
  </si>
  <si>
    <t>500 D</t>
  </si>
  <si>
    <t>520 Diesel</t>
  </si>
  <si>
    <t>650 Diesel</t>
  </si>
  <si>
    <t>UC</t>
  </si>
  <si>
    <t>1.0 12V (ZE)</t>
  </si>
  <si>
    <t>08/00-12/06</t>
  </si>
  <si>
    <t>1.0i (MX)</t>
  </si>
  <si>
    <t>G4HC</t>
  </si>
  <si>
    <t>02/98-03/02</t>
  </si>
  <si>
    <t>G4HC-E</t>
  </si>
  <si>
    <t>25 V6 (J50)</t>
  </si>
  <si>
    <t>VQ25HR</t>
  </si>
  <si>
    <t>35 V6 (J50)</t>
  </si>
  <si>
    <t>VQ35HR</t>
  </si>
  <si>
    <t>37 V6 (J50)</t>
  </si>
  <si>
    <t>VQ37VHR</t>
  </si>
  <si>
    <t>FX 35 (S50)</t>
  </si>
  <si>
    <t>VQ35DE</t>
  </si>
  <si>
    <t>01/03-09/08</t>
  </si>
  <si>
    <t>FX 35 (S51)</t>
  </si>
  <si>
    <t>FX 37 (S51)</t>
  </si>
  <si>
    <t>FX 45 (S50)</t>
  </si>
  <si>
    <t>VK45DE</t>
  </si>
  <si>
    <t>FX 50 (S51)</t>
  </si>
  <si>
    <t>VK50VE</t>
  </si>
  <si>
    <t>FX 50 Vettel Edition (S51)</t>
  </si>
  <si>
    <t>11/12-12/12</t>
  </si>
  <si>
    <t>3.5 V6 (V35/CV35)</t>
  </si>
  <si>
    <t>10/02-12/06</t>
  </si>
  <si>
    <t>3.5 V6 (V36/CV36)</t>
  </si>
  <si>
    <t>11/06-12/08</t>
  </si>
  <si>
    <t>3.5 V6 Sport (V35/CV35)</t>
  </si>
  <si>
    <t>01/03-12/08</t>
  </si>
  <si>
    <t>3.7 V6 (V36/CV36)</t>
  </si>
  <si>
    <t>01/97-10/00</t>
  </si>
  <si>
    <t>M25 (Y51 / Russia)</t>
  </si>
  <si>
    <t>2.5 V6 (Y51 / Russia)</t>
  </si>
  <si>
    <t>3.5 H (Hybrid) (Y51HV)</t>
  </si>
  <si>
    <t>3.3 V6</t>
  </si>
  <si>
    <t>2.5 V6 (J50)</t>
  </si>
  <si>
    <t>5.6i (JA60)</t>
  </si>
  <si>
    <t>VK56DE</t>
  </si>
  <si>
    <t>01/07-04/10</t>
  </si>
  <si>
    <t>01/04-12/06</t>
  </si>
  <si>
    <t>5.0 V8 (S51)</t>
  </si>
  <si>
    <t>JDM (SIMPA-JDM)</t>
  </si>
  <si>
    <t>500 Diesel (Titane III)</t>
  </si>
  <si>
    <t>1.8 16V (FC)</t>
  </si>
  <si>
    <t>10/00-08/02</t>
  </si>
  <si>
    <t>1.6 16V (FJ)</t>
  </si>
  <si>
    <t>07/02-09/06</t>
  </si>
  <si>
    <t>1.8 16V (FJ)</t>
  </si>
  <si>
    <t>T8</t>
  </si>
  <si>
    <t>07/96-10/01</t>
  </si>
  <si>
    <t>FE (16 V)</t>
  </si>
  <si>
    <t>1.0 (BA)</t>
  </si>
  <si>
    <t>04/04-05/11</t>
  </si>
  <si>
    <t>1.1 (BA)</t>
  </si>
  <si>
    <t>G4HG</t>
  </si>
  <si>
    <t>1.1i</t>
  </si>
  <si>
    <t>B1</t>
  </si>
  <si>
    <t>01/91-&gt;</t>
  </si>
  <si>
    <t>B3</t>
  </si>
  <si>
    <t>10/96-06/99</t>
  </si>
  <si>
    <t>1.3 GLXi</t>
  </si>
  <si>
    <t>02/96-&gt;</t>
  </si>
  <si>
    <t>02/96-05/97</t>
  </si>
  <si>
    <t>01/90-&gt;</t>
  </si>
  <si>
    <t>08/02-02/05</t>
  </si>
  <si>
    <t>05/00-10/05</t>
  </si>
  <si>
    <t>08/99-&gt;</t>
  </si>
  <si>
    <t>B5</t>
  </si>
  <si>
    <t>02/96-12/98</t>
  </si>
  <si>
    <t>B6</t>
  </si>
  <si>
    <t>09/93-&gt;</t>
  </si>
  <si>
    <t>04/98-05/01</t>
  </si>
  <si>
    <t>03/01-04/03</t>
  </si>
  <si>
    <t>TED</t>
  </si>
  <si>
    <t>01/03-08/04</t>
  </si>
  <si>
    <t>1.1 (DA)</t>
  </si>
  <si>
    <t>B116</t>
  </si>
  <si>
    <t>10/87-10/90</t>
  </si>
  <si>
    <t>1.3 (DA)</t>
  </si>
  <si>
    <t>1.3 16V (DB)</t>
  </si>
  <si>
    <t>11/90-07/96</t>
  </si>
  <si>
    <t>01/04-06/09</t>
  </si>
  <si>
    <t>1.5 Skyactiv-G 100</t>
  </si>
  <si>
    <t>09/13-&gt;</t>
  </si>
  <si>
    <t>1.6 Turbo 4 WD</t>
  </si>
  <si>
    <t>B6 (Turbo)</t>
  </si>
  <si>
    <t>10/87-11/91</t>
  </si>
  <si>
    <t>B3E</t>
  </si>
  <si>
    <t>09/89-07/94</t>
  </si>
  <si>
    <t>03/91-07/94</t>
  </si>
  <si>
    <t>03/91-10/94</t>
  </si>
  <si>
    <t>BP31</t>
  </si>
  <si>
    <t>1.8 16V 4WD</t>
  </si>
  <si>
    <t>BP52</t>
  </si>
  <si>
    <t>09/91-07/94</t>
  </si>
  <si>
    <t>BP Kat.</t>
  </si>
  <si>
    <t>04/91-07/94</t>
  </si>
  <si>
    <t>1.9 16V</t>
  </si>
  <si>
    <t>B5 (DOHC)</t>
  </si>
  <si>
    <t>1.9 16V Turbo 4WD</t>
  </si>
  <si>
    <t>BP (DOHC)</t>
  </si>
  <si>
    <t>01/91-07/94</t>
  </si>
  <si>
    <t>01/93-07/94</t>
  </si>
  <si>
    <t>1.9</t>
  </si>
  <si>
    <t>1.4 (BA)</t>
  </si>
  <si>
    <t>B3 (16V)</t>
  </si>
  <si>
    <t>1.5 16V (BA)</t>
  </si>
  <si>
    <t>Z5</t>
  </si>
  <si>
    <t>1.8 16V (BA)</t>
  </si>
  <si>
    <t>BP</t>
  </si>
  <si>
    <t>1.4 (BJ)</t>
  </si>
  <si>
    <t>B3-ME</t>
  </si>
  <si>
    <t>01/01-05/04</t>
  </si>
  <si>
    <t>1.4 16V (BJ)</t>
  </si>
  <si>
    <t>1.5 16V (BJ)</t>
  </si>
  <si>
    <t>1.6 (BJ)</t>
  </si>
  <si>
    <t>1.9 16V (BJ)</t>
  </si>
  <si>
    <t>2.0 16V (BJ)</t>
  </si>
  <si>
    <t>F8</t>
  </si>
  <si>
    <t>11/87-05/92</t>
  </si>
  <si>
    <t>F2</t>
  </si>
  <si>
    <t>FP</t>
  </si>
  <si>
    <t>08/91-04/97</t>
  </si>
  <si>
    <t>11/94-02/98</t>
  </si>
  <si>
    <t>2.0 i (GE/GEA)</t>
  </si>
  <si>
    <t>2.0 i 4WD</t>
  </si>
  <si>
    <t>04/92-04/97</t>
  </si>
  <si>
    <t>F2 Kat.</t>
  </si>
  <si>
    <t>05/91-02/98</t>
  </si>
  <si>
    <t>1.9 (GF, GW)</t>
  </si>
  <si>
    <t>05/97-01/00</t>
  </si>
  <si>
    <t>12/99-09/02</t>
  </si>
  <si>
    <t>2.0 (GF, GW)</t>
  </si>
  <si>
    <t>05/97-09/02</t>
  </si>
  <si>
    <t>2.0 (GF,GW)</t>
  </si>
  <si>
    <t>04/98-&gt;</t>
  </si>
  <si>
    <t>2.2 (UF)</t>
  </si>
  <si>
    <t>08/91-03/96</t>
  </si>
  <si>
    <t>2.6 12V 4WD (UF)</t>
  </si>
  <si>
    <t>G6MPV Kat.</t>
  </si>
  <si>
    <t>01/90-07/99</t>
  </si>
  <si>
    <t>1.3i (DW)</t>
  </si>
  <si>
    <t>08/98-02/03</t>
  </si>
  <si>
    <t>1.3i H.P. (DW)</t>
  </si>
  <si>
    <t>08/98-04/00</t>
  </si>
  <si>
    <t>1.5i (DW)</t>
  </si>
  <si>
    <t>05/00-02/03</t>
  </si>
  <si>
    <t>03/91-05/94</t>
  </si>
  <si>
    <t>06/94-05/03</t>
  </si>
  <si>
    <t>2.0 4WD (SR1/SR2)</t>
  </si>
  <si>
    <t>10/88-09/89</t>
  </si>
  <si>
    <t>03/84-&gt;</t>
  </si>
  <si>
    <t>2.0 (LW)</t>
  </si>
  <si>
    <t>08/00-08/02</t>
  </si>
  <si>
    <t>2.0 16V (LW)</t>
  </si>
  <si>
    <t>FS-DS</t>
  </si>
  <si>
    <t>1.3 (EC)</t>
  </si>
  <si>
    <t>B69</t>
  </si>
  <si>
    <t>07/91-&gt;</t>
  </si>
  <si>
    <t>1.6i 16V (EC)</t>
  </si>
  <si>
    <t>09/91-04/94</t>
  </si>
  <si>
    <t>B6D</t>
  </si>
  <si>
    <t>1.6 (NA)</t>
  </si>
  <si>
    <t>B64F</t>
  </si>
  <si>
    <t>05/90-01/94</t>
  </si>
  <si>
    <t>01/95-05/98</t>
  </si>
  <si>
    <t>1.6 16V (NB)</t>
  </si>
  <si>
    <t>05/98-11/05</t>
  </si>
  <si>
    <t>1.8 (NA)</t>
  </si>
  <si>
    <t>BPF1</t>
  </si>
  <si>
    <t>08/93-11/94</t>
  </si>
  <si>
    <t>1.8 16V (NB)</t>
  </si>
  <si>
    <t>BP-ZE</t>
  </si>
  <si>
    <t>1.9 16V (NB)</t>
  </si>
  <si>
    <t>11/00-11/05</t>
  </si>
  <si>
    <t>2.0 (GE)</t>
  </si>
  <si>
    <t>1.9 (CP)</t>
  </si>
  <si>
    <t>08/99-06/05</t>
  </si>
  <si>
    <t>2.0 (CP)</t>
  </si>
  <si>
    <t>FS7E, FS7G</t>
  </si>
  <si>
    <t>11/01-06/05</t>
  </si>
  <si>
    <t>1.4 Turbo Twin (FD13)</t>
  </si>
  <si>
    <t>07/92-09/93</t>
  </si>
  <si>
    <t>RX-8</t>
  </si>
  <si>
    <t>RENESIS</t>
  </si>
  <si>
    <t>11/03-12/10</t>
  </si>
  <si>
    <t>08/92-05/94</t>
  </si>
  <si>
    <t>1.1 (H5)</t>
  </si>
  <si>
    <t>4A31</t>
  </si>
  <si>
    <t>10/95-12/01</t>
  </si>
  <si>
    <t>SR20DE</t>
  </si>
  <si>
    <t>07/88-11/93</t>
  </si>
  <si>
    <t>10/93-12/99</t>
  </si>
  <si>
    <t>2.0i 16V Turbo (S14)</t>
  </si>
  <si>
    <t>SR20DET</t>
  </si>
  <si>
    <t>3.7 V6</t>
  </si>
  <si>
    <t>2.0 GTi (N15)</t>
  </si>
  <si>
    <t>07/96-05/00</t>
  </si>
  <si>
    <t>1.5 (N16)</t>
  </si>
  <si>
    <t>QG15DE</t>
  </si>
  <si>
    <t>03/00-12/02</t>
  </si>
  <si>
    <t>1.8 (N16)</t>
  </si>
  <si>
    <t>QG18 DE</t>
  </si>
  <si>
    <t>2.0 (N16)</t>
  </si>
  <si>
    <t>1.8 (V10)</t>
  </si>
  <si>
    <t>QG18DE</t>
  </si>
  <si>
    <t>2.0 (V10)</t>
  </si>
  <si>
    <t>2.5 (L32/U32)</t>
  </si>
  <si>
    <t>QR25DE</t>
  </si>
  <si>
    <t>3.5 V6 (L32/U32)</t>
  </si>
  <si>
    <t>08/09-&gt;</t>
  </si>
  <si>
    <t>1.6 DIG-T</t>
  </si>
  <si>
    <t>1.6 DIG-T (Nismo)</t>
  </si>
  <si>
    <t>2.0 QX</t>
  </si>
  <si>
    <t>VQ20DE</t>
  </si>
  <si>
    <t>02/95-08/00</t>
  </si>
  <si>
    <t>2.0 V6 24V QX (A33)</t>
  </si>
  <si>
    <t>3.0 QX</t>
  </si>
  <si>
    <t>VQ30DE</t>
  </si>
  <si>
    <t>01/95-12/96</t>
  </si>
  <si>
    <t>3.0 V6 24V QX (A33)</t>
  </si>
  <si>
    <t>1.6i 16V 160 SR (K12)</t>
  </si>
  <si>
    <t>HR16DE</t>
  </si>
  <si>
    <t>HR12DE</t>
  </si>
  <si>
    <t>HR12DDR</t>
  </si>
  <si>
    <t>3.5 V6 (Z50)</t>
  </si>
  <si>
    <t>3.5 V6 (Z51)</t>
  </si>
  <si>
    <t>1.6 (M20, M20M)</t>
  </si>
  <si>
    <t>1.6 (E11)</t>
  </si>
  <si>
    <t>1.2 (E12)</t>
  </si>
  <si>
    <t>1.2 DIG-S</t>
  </si>
  <si>
    <t>2.7 TD (R50)</t>
  </si>
  <si>
    <t>TD27ETI</t>
  </si>
  <si>
    <t>12/99-03/05</t>
  </si>
  <si>
    <t>3.3 V6 (R50)</t>
  </si>
  <si>
    <t>VG33E</t>
  </si>
  <si>
    <t>08/99-02/01</t>
  </si>
  <si>
    <t>09/97-03/05</t>
  </si>
  <si>
    <t>3.5 V6 (R50)</t>
  </si>
  <si>
    <t>01/01-03/05</t>
  </si>
  <si>
    <t>4.0 V6 (R51)</t>
  </si>
  <si>
    <t>VQ40DE</t>
  </si>
  <si>
    <t>4.5i (Y61)</t>
  </si>
  <si>
    <t>TB45E</t>
  </si>
  <si>
    <t>4.8i (Y61)</t>
  </si>
  <si>
    <t>TB48</t>
  </si>
  <si>
    <t>QG16DE</t>
  </si>
  <si>
    <t>10/00-07/02</t>
  </si>
  <si>
    <t>1.8 (P11)</t>
  </si>
  <si>
    <t>2.0 (P11)</t>
  </si>
  <si>
    <t>2.0 16V (P11)</t>
  </si>
  <si>
    <t>SR20DE MPI</t>
  </si>
  <si>
    <t>SR20DE SPI</t>
  </si>
  <si>
    <t>SR20DE EGI Kat.</t>
  </si>
  <si>
    <t>1.6 (P12E)</t>
  </si>
  <si>
    <t>1.8 (P12E)</t>
  </si>
  <si>
    <t>2.0 (P12E)</t>
  </si>
  <si>
    <t>QR20DE</t>
  </si>
  <si>
    <t>1.6 (J10E, JJ10E)</t>
  </si>
  <si>
    <t>2.0 (J10E, JJ10E)</t>
  </si>
  <si>
    <t>MR20DE</t>
  </si>
  <si>
    <t>09/03-02/08</t>
  </si>
  <si>
    <t>VQ23DE</t>
  </si>
  <si>
    <t>2.5 4WD</t>
  </si>
  <si>
    <t>NEOQG18DE</t>
  </si>
  <si>
    <t>02/99-&gt;</t>
  </si>
  <si>
    <t>2.0i (T30)</t>
  </si>
  <si>
    <t>05/01-06/07</t>
  </si>
  <si>
    <t>2.0i Turbo (T30)</t>
  </si>
  <si>
    <t>10/01-06/07</t>
  </si>
  <si>
    <t>2.5i (T30)</t>
  </si>
  <si>
    <t>02/03-06/07</t>
  </si>
  <si>
    <t>2.0 16V (T31)</t>
  </si>
  <si>
    <t>07/07-09/10</t>
  </si>
  <si>
    <t>2.5 16V (T31)</t>
  </si>
  <si>
    <t>M4R 700</t>
  </si>
  <si>
    <t>12/06-&gt;</t>
  </si>
  <si>
    <t>V4Y</t>
  </si>
  <si>
    <t>2TRB700</t>
  </si>
  <si>
    <t>M4R 704</t>
  </si>
  <si>
    <t>3.5 24V</t>
  </si>
  <si>
    <t>V4Y 713</t>
  </si>
  <si>
    <t>2.5</t>
  </si>
  <si>
    <t>3.5 V6 24V (BJ0V0B)</t>
  </si>
  <si>
    <t>2.0 (SF)</t>
  </si>
  <si>
    <t>EJ20</t>
  </si>
  <si>
    <t>08/97-12/98</t>
  </si>
  <si>
    <t>06/98-09/02</t>
  </si>
  <si>
    <t>2.0 S-Turbo (SF)</t>
  </si>
  <si>
    <t>EJ20G</t>
  </si>
  <si>
    <t>04/99-03/01</t>
  </si>
  <si>
    <t>02/01-09/02</t>
  </si>
  <si>
    <t>2.0 (SG)</t>
  </si>
  <si>
    <t>09/02-03/08</t>
  </si>
  <si>
    <t>09/05-03/08</t>
  </si>
  <si>
    <t>2.0 S/XT-Turbo (SG)</t>
  </si>
  <si>
    <t>2.5 (SG)</t>
  </si>
  <si>
    <t>EJ25D</t>
  </si>
  <si>
    <t>2.5 RX (SG)</t>
  </si>
  <si>
    <t>EJ25</t>
  </si>
  <si>
    <t>11/02-08/05</t>
  </si>
  <si>
    <t>2.5 XT-Turbo (SG)</t>
  </si>
  <si>
    <t>09/04-03/08</t>
  </si>
  <si>
    <t>EJ20, FB20</t>
  </si>
  <si>
    <t>2.5 XT</t>
  </si>
  <si>
    <t>2.5 X</t>
  </si>
  <si>
    <t>EJ25, FB25</t>
  </si>
  <si>
    <t>EJ16E</t>
  </si>
  <si>
    <t>12/96-12/00</t>
  </si>
  <si>
    <t>EJ16</t>
  </si>
  <si>
    <t>06/98-12/00</t>
  </si>
  <si>
    <t>1.6i 4WD</t>
  </si>
  <si>
    <t>08/92-12/00</t>
  </si>
  <si>
    <t>1.8i 4WD</t>
  </si>
  <si>
    <t>EJ18</t>
  </si>
  <si>
    <t>2.0 Turbo 4WD</t>
  </si>
  <si>
    <t>2.0 Turbo GT 4WD</t>
  </si>
  <si>
    <t>EJ20T</t>
  </si>
  <si>
    <t>2.0i 4WD</t>
  </si>
  <si>
    <t>1.5 R</t>
  </si>
  <si>
    <t>09/06-08/07</t>
  </si>
  <si>
    <t>12/00-12/05</t>
  </si>
  <si>
    <t>2.0 GX</t>
  </si>
  <si>
    <t>2.0 R</t>
  </si>
  <si>
    <t>11/05-08/07</t>
  </si>
  <si>
    <t>2.0 WRX</t>
  </si>
  <si>
    <t>12/00-03/03</t>
  </si>
  <si>
    <t>02/03-12/05</t>
  </si>
  <si>
    <t>2.0 WRX STI</t>
  </si>
  <si>
    <t>02/02-12/05</t>
  </si>
  <si>
    <t>2.0 WRX STI S202</t>
  </si>
  <si>
    <t>07/02-12/05</t>
  </si>
  <si>
    <t>2.5 WRX</t>
  </si>
  <si>
    <t>2.5 WRX STI</t>
  </si>
  <si>
    <t>2.5 STI</t>
  </si>
  <si>
    <t>1.0 (KAD)</t>
  </si>
  <si>
    <t>EF10</t>
  </si>
  <si>
    <t>05/87-12/94</t>
  </si>
  <si>
    <t>1.0 4WD (KAD-A)</t>
  </si>
  <si>
    <t>1.2 (KAD)</t>
  </si>
  <si>
    <t>EF12</t>
  </si>
  <si>
    <t>05/87-10/95</t>
  </si>
  <si>
    <t>10/90-10/95</t>
  </si>
  <si>
    <t>1.2 4WD (KAD-A)</t>
  </si>
  <si>
    <t>05/87-09/95</t>
  </si>
  <si>
    <t>1.8i 16V (BC4)</t>
  </si>
  <si>
    <t>10/91-09/94</t>
  </si>
  <si>
    <t>2.0 4WD Super (BJF)</t>
  </si>
  <si>
    <t>EJ20 EMPI</t>
  </si>
  <si>
    <t>05/92-10/94</t>
  </si>
  <si>
    <t>2.0 Turbo 4WD Super (BJF)</t>
  </si>
  <si>
    <t>EJ20-GN</t>
  </si>
  <si>
    <t>2.0i 4WD (BD/BG)</t>
  </si>
  <si>
    <t>2.2 Super 4WD (BJF)</t>
  </si>
  <si>
    <t>EJ22 EMPI</t>
  </si>
  <si>
    <t>01/89-10/94</t>
  </si>
  <si>
    <t>2.2i (BD/BG)</t>
  </si>
  <si>
    <t>09/94-12/98</t>
  </si>
  <si>
    <t>2.2i 4WD (BD/BG)</t>
  </si>
  <si>
    <t>06/96-12/98</t>
  </si>
  <si>
    <t>2.5 16V 4WD (BD/BG)</t>
  </si>
  <si>
    <t>07/96-12/98</t>
  </si>
  <si>
    <t>2.0 (BE/BH)</t>
  </si>
  <si>
    <t>EJ20-E</t>
  </si>
  <si>
    <t>04/99-02/04</t>
  </si>
  <si>
    <t>2.5 (BE/BH)</t>
  </si>
  <si>
    <t>12/98-02/04</t>
  </si>
  <si>
    <t>2.5 16V</t>
  </si>
  <si>
    <t>EJ204/BJ204</t>
  </si>
  <si>
    <t>2.5 GT</t>
  </si>
  <si>
    <t>EJ255</t>
  </si>
  <si>
    <t>07/10-&gt;</t>
  </si>
  <si>
    <t>EJ253</t>
  </si>
  <si>
    <t>1.2 4WD (E12,KJ8)</t>
  </si>
  <si>
    <t>08/86-02/00</t>
  </si>
  <si>
    <t>1.2i 4WD (E12,FA)</t>
  </si>
  <si>
    <t>05/93-02/00</t>
  </si>
  <si>
    <t>3.3i 24V (CXW)</t>
  </si>
  <si>
    <t>EG33 DOHC</t>
  </si>
  <si>
    <t>09/92-09/94</t>
  </si>
  <si>
    <t>09/94-12/97</t>
  </si>
  <si>
    <t>660 4WD (KK3)</t>
  </si>
  <si>
    <t>EN07E</t>
  </si>
  <si>
    <t>03/92-10/95</t>
  </si>
  <si>
    <t>WK 6002</t>
  </si>
  <si>
    <t>D4F 732/734</t>
  </si>
  <si>
    <t>D4F</t>
  </si>
  <si>
    <t>D7F</t>
  </si>
  <si>
    <t>D4D/D4F</t>
  </si>
  <si>
    <t>L7X</t>
  </si>
  <si>
    <t>D7F 730</t>
  </si>
  <si>
    <t>04/96-08/98</t>
  </si>
  <si>
    <t>04/96-09/98</t>
  </si>
  <si>
    <t>D4F712/722</t>
  </si>
  <si>
    <t>01/01-11/12</t>
  </si>
  <si>
    <t>D7F710/720/722/726/764/766</t>
  </si>
  <si>
    <t>09/98-11/12</t>
  </si>
  <si>
    <t>3.0 V6 Sport</t>
  </si>
  <si>
    <t>L7X762</t>
  </si>
  <si>
    <t>12/02-08/05</t>
  </si>
  <si>
    <t>L7X760</t>
  </si>
  <si>
    <t>11/00-01/03</t>
  </si>
  <si>
    <t>D4F740</t>
  </si>
  <si>
    <t>1.2 16V Turbo TCE</t>
  </si>
  <si>
    <t>D4F 784</t>
  </si>
  <si>
    <t>3.0 V6 (JE)</t>
  </si>
  <si>
    <t>Z7X 27</t>
  </si>
  <si>
    <t>3.0 V6 24V (JE0)</t>
  </si>
  <si>
    <t>L7X-700</t>
  </si>
  <si>
    <t>M4R 714/751</t>
  </si>
  <si>
    <t>D7F 726/744/746</t>
  </si>
  <si>
    <t>11/97-07/01</t>
  </si>
  <si>
    <t>D4F712/14/16/30/40, D4D700/720</t>
  </si>
  <si>
    <t>N7Q 704</t>
  </si>
  <si>
    <t>3.0 V6 (B56E/R)</t>
  </si>
  <si>
    <t>Z7X 765</t>
  </si>
  <si>
    <t>L7X-700/701</t>
  </si>
  <si>
    <t>03/97-08/98</t>
  </si>
  <si>
    <t>F4R 800</t>
  </si>
  <si>
    <t>03/08-&gt;</t>
  </si>
  <si>
    <t>1.2 TCe</t>
  </si>
  <si>
    <t>D4F 712/728</t>
  </si>
  <si>
    <t>01/01-08/08</t>
  </si>
  <si>
    <t>1.1 (C066/067)</t>
  </si>
  <si>
    <t>D7F 701/706</t>
  </si>
  <si>
    <t>05/96-06/07</t>
  </si>
  <si>
    <t>D7F 701 (1149 cc)</t>
  </si>
  <si>
    <t>09/96-06/07</t>
  </si>
  <si>
    <t>D4F 708</t>
  </si>
  <si>
    <t>07/04-06/07</t>
  </si>
  <si>
    <t>D4F 702</t>
  </si>
  <si>
    <t>07/00-06/07</t>
  </si>
  <si>
    <t>D7F 800</t>
  </si>
  <si>
    <t>D4F 772</t>
  </si>
  <si>
    <t>D4F 780</t>
  </si>
  <si>
    <t>WK 730/1</t>
  </si>
  <si>
    <t>2.4 V6</t>
  </si>
  <si>
    <t>AMM</t>
  </si>
  <si>
    <t>09/01-12/04</t>
  </si>
  <si>
    <t>BDV</t>
  </si>
  <si>
    <t>09/01-06/08</t>
  </si>
  <si>
    <t>ASN, AVK, BBJ</t>
  </si>
  <si>
    <t>4.2 V8 40V (S4 quattro)</t>
  </si>
  <si>
    <t>BBK, BHF</t>
  </si>
  <si>
    <t>12/02-12/08</t>
  </si>
  <si>
    <t>ASN, BBJ</t>
  </si>
  <si>
    <t>08/03-05/06</t>
  </si>
  <si>
    <t>BFL</t>
  </si>
  <si>
    <t>10/02-03/10</t>
  </si>
  <si>
    <t>BFM</t>
  </si>
  <si>
    <t>10/02-06/06</t>
  </si>
  <si>
    <t>6.0 W12</t>
  </si>
  <si>
    <t>BHT, BTE, BSB</t>
  </si>
  <si>
    <t>02/04-03/10</t>
  </si>
  <si>
    <t>3.7</t>
  </si>
  <si>
    <t>4.2</t>
  </si>
  <si>
    <t>3.2 VR6</t>
  </si>
  <si>
    <t>BHE, BPF</t>
  </si>
  <si>
    <t>04/03-08/06</t>
  </si>
  <si>
    <t>1.4 16V (1M1)</t>
  </si>
  <si>
    <t>AHW, APE</t>
  </si>
  <si>
    <t>1.6 16V (1M1)</t>
  </si>
  <si>
    <t>ATN, AUS, AZD, BCB</t>
  </si>
  <si>
    <t>2.8 VR6 Cubra 4 (1M1)</t>
  </si>
  <si>
    <t>AUE, BDE</t>
  </si>
  <si>
    <t>02/01-10/05</t>
  </si>
  <si>
    <t>1.4 16V (1M2)</t>
  </si>
  <si>
    <t>AHW</t>
  </si>
  <si>
    <t>07/99-05/06</t>
  </si>
  <si>
    <t>1.6 16V (1M2)</t>
  </si>
  <si>
    <t>AZD, AUS</t>
  </si>
  <si>
    <t>10/00-05/06</t>
  </si>
  <si>
    <t>2.3 V5 (1M2)</t>
  </si>
  <si>
    <t>AGZ</t>
  </si>
  <si>
    <t>03/99-05/01</t>
  </si>
  <si>
    <t>2.3 V5 20V (1M2)</t>
  </si>
  <si>
    <t>AQN</t>
  </si>
  <si>
    <t>1.4 (1U)</t>
  </si>
  <si>
    <t>AMD</t>
  </si>
  <si>
    <t>04/99-07/04</t>
  </si>
  <si>
    <t>AME</t>
  </si>
  <si>
    <t>01/00-07/04</t>
  </si>
  <si>
    <t>AXP, BCA</t>
  </si>
  <si>
    <t>AEE</t>
  </si>
  <si>
    <t>1.4 (1J2,1J6)</t>
  </si>
  <si>
    <t>AHW/AKQ</t>
  </si>
  <si>
    <t>1.6 16V (1J2,1J6)</t>
  </si>
  <si>
    <t>ATN/AUS/AZD/BCB</t>
  </si>
  <si>
    <t>02/00-05/05</t>
  </si>
  <si>
    <t>1.6 FSI (1J2,1J6)</t>
  </si>
  <si>
    <t>BAD</t>
  </si>
  <si>
    <t>01/02-05/05</t>
  </si>
  <si>
    <t>2.3 V5 (1J2,1J6)</t>
  </si>
  <si>
    <t>2.3 V5 24V (1J2,1J6)</t>
  </si>
  <si>
    <t>10/00-06/02</t>
  </si>
  <si>
    <t>2.8 V6 24V (1J2,1J6)</t>
  </si>
  <si>
    <t>AQP/AUE</t>
  </si>
  <si>
    <t>04/99-05/05</t>
  </si>
  <si>
    <t>3.2 V6 (7HM, 7HF)</t>
  </si>
  <si>
    <t>BDL</t>
  </si>
  <si>
    <t>05/03-12/09</t>
  </si>
  <si>
    <t>CFLA, BKK</t>
  </si>
  <si>
    <t>11/03-12/09</t>
  </si>
  <si>
    <t>1.4 (1J1,1J5)</t>
  </si>
  <si>
    <t>AHW, AKQ, APE, AXP, BCA</t>
  </si>
  <si>
    <t>1.6 16V (1J1, 1J5)</t>
  </si>
  <si>
    <t>02/00-06/06</t>
  </si>
  <si>
    <t>1.6 FSI (1J1,1J5)</t>
  </si>
  <si>
    <t>01/02-06/06</t>
  </si>
  <si>
    <t>2.3 V5 (1J1,1J5)</t>
  </si>
  <si>
    <t>2.3 V5 20V (1J1,1J5)</t>
  </si>
  <si>
    <t>2.8 V6 24V (1J1,1J5)</t>
  </si>
  <si>
    <t>AQP, AUE</t>
  </si>
  <si>
    <t>04/99-06/06</t>
  </si>
  <si>
    <t>3.2 R32 (1J1)</t>
  </si>
  <si>
    <t>BFH, BML</t>
  </si>
  <si>
    <t>08/02-09/03</t>
  </si>
  <si>
    <t>BCA</t>
  </si>
  <si>
    <t>09/01-09/10</t>
  </si>
  <si>
    <t>2.3 V5</t>
  </si>
  <si>
    <t>01/99-12/00</t>
  </si>
  <si>
    <t>2.3 V5 24V</t>
  </si>
  <si>
    <t>10/00-09/05</t>
  </si>
  <si>
    <t>2.5 V5</t>
  </si>
  <si>
    <t>BPR, BPS</t>
  </si>
  <si>
    <t>08/05-09/10</t>
  </si>
  <si>
    <t>3.2 RSI</t>
  </si>
  <si>
    <t>AXJ</t>
  </si>
  <si>
    <t>05/00-07/01</t>
  </si>
  <si>
    <t>3.2 V6 (7H, 7J)</t>
  </si>
  <si>
    <t>BKK, CFLA</t>
  </si>
  <si>
    <t>WK 69</t>
  </si>
  <si>
    <t>1.2 TFSI (8X)</t>
  </si>
  <si>
    <t>CBZA</t>
  </si>
  <si>
    <t>08/10-&gt;</t>
  </si>
  <si>
    <t>1.4 TFSI (8X)</t>
  </si>
  <si>
    <t>CAXA, CNVA</t>
  </si>
  <si>
    <t>CPTA</t>
  </si>
  <si>
    <t>1.4 TFSI S1 (8X)</t>
  </si>
  <si>
    <t>CAVG, CTHG, CTJA</t>
  </si>
  <si>
    <t>2.0 TFSI S1 (8X)</t>
  </si>
  <si>
    <t>CWZA</t>
  </si>
  <si>
    <t>01/14-&gt;</t>
  </si>
  <si>
    <t>2.0 TFSI quattro (8X)</t>
  </si>
  <si>
    <t>CDLH</t>
  </si>
  <si>
    <t>1.2 TFSI</t>
  </si>
  <si>
    <t>CBZB</t>
  </si>
  <si>
    <t>12/09-&gt;</t>
  </si>
  <si>
    <t>1.4 TFSI</t>
  </si>
  <si>
    <t>CAXC, CMSA</t>
  </si>
  <si>
    <t>1.6 FSI</t>
  </si>
  <si>
    <t>BAG, BLF, BLP</t>
  </si>
  <si>
    <t>09/03-09/07</t>
  </si>
  <si>
    <t>1.8 TFSI</t>
  </si>
  <si>
    <t>BYT, BZB, CDAA</t>
  </si>
  <si>
    <t>2.0 TFSI</t>
  </si>
  <si>
    <t>AXX,BPY,BWA,CAWB,CBFA,CCTA/ZA</t>
  </si>
  <si>
    <t>2.0 TFSI (S3)</t>
  </si>
  <si>
    <t>BHZ, CDLA</t>
  </si>
  <si>
    <t>BZC, CDLC</t>
  </si>
  <si>
    <t>2.5 TFSI quattro (RS3)</t>
  </si>
  <si>
    <t>CEPA</t>
  </si>
  <si>
    <t>03/11-&gt;</t>
  </si>
  <si>
    <t>CDAA</t>
  </si>
  <si>
    <t>BWA, BPY, CCZA</t>
  </si>
  <si>
    <t>09/06-06/10</t>
  </si>
  <si>
    <t>CDLA, CDMA</t>
  </si>
  <si>
    <t>CDLB</t>
  </si>
  <si>
    <t>CESA, CETA</t>
  </si>
  <si>
    <t>2.5 TFSI (RS)</t>
  </si>
  <si>
    <t>CEPD</t>
  </si>
  <si>
    <t>KTM</t>
  </si>
  <si>
    <t>BWA, CAEB</t>
  </si>
  <si>
    <t>2.0 GT</t>
  </si>
  <si>
    <t>BWA</t>
  </si>
  <si>
    <t>1.2 TSI (5P1, 5P5, 5P8)</t>
  </si>
  <si>
    <t>1.4 TSI (5P1, 5P5, 5P8)</t>
  </si>
  <si>
    <t>CAXC</t>
  </si>
  <si>
    <t>1.8 TFSI (5P1, 5P5, 5P8)</t>
  </si>
  <si>
    <t>2.0 FSI (5P1, 5P5, 5P8)</t>
  </si>
  <si>
    <t>BHD,BLR,BLY,BVY,BVZ</t>
  </si>
  <si>
    <t>04/04-03/09</t>
  </si>
  <si>
    <t>2.0 TFSI (5P1, 5P5, 5P8)</t>
  </si>
  <si>
    <t>CCZB</t>
  </si>
  <si>
    <t>2.0 Turbo FSI (5P1, 5P5, 5P8)</t>
  </si>
  <si>
    <t>05/06-09/09</t>
  </si>
  <si>
    <t>1.2 TSI (6J)</t>
  </si>
  <si>
    <t>1.4 TSI (6J)</t>
  </si>
  <si>
    <t>CAVF, CNUB, CTHF, CTJB</t>
  </si>
  <si>
    <t>11/13-&gt;</t>
  </si>
  <si>
    <t>1.4 TSI Cupra (6J)</t>
  </si>
  <si>
    <t>CAVE, CTHE, CTJC</t>
  </si>
  <si>
    <t>1.2 TSI (1P1)</t>
  </si>
  <si>
    <t>1.4 TSI (1P1)</t>
  </si>
  <si>
    <t>1.8 TFSI (1P1)</t>
  </si>
  <si>
    <t>08/07-&gt;</t>
  </si>
  <si>
    <t>2.0 FSI (1P1)</t>
  </si>
  <si>
    <t>BLR, BLY, BVY, BVZ</t>
  </si>
  <si>
    <t>08/05-05/10</t>
  </si>
  <si>
    <t>2.0 TFSI (1P1)</t>
  </si>
  <si>
    <t>11/05-05/06</t>
  </si>
  <si>
    <t>2.0 TFSI CUPRA (1P1)</t>
  </si>
  <si>
    <t>BWJ, CDLD</t>
  </si>
  <si>
    <t>2.0 TFSI CUPRA R (1P1)</t>
  </si>
  <si>
    <t>CDLA</t>
  </si>
  <si>
    <t>2.0 TFSI FR (1P1)</t>
  </si>
  <si>
    <t>06/06-06/09</t>
  </si>
  <si>
    <t>1.4 TSI (5P2)</t>
  </si>
  <si>
    <t>1.8 TFSI (5P2)</t>
  </si>
  <si>
    <t>01/07-05/09</t>
  </si>
  <si>
    <t>2.0 FSI (5P2)</t>
  </si>
  <si>
    <t>2.0 Turbo FSI (5P2)</t>
  </si>
  <si>
    <t>AXX, BWA</t>
  </si>
  <si>
    <t>05/06-05/09</t>
  </si>
  <si>
    <t>1.2 TSI (KG3)</t>
  </si>
  <si>
    <t>1.4 TSI (KG3)</t>
  </si>
  <si>
    <t>CAXA</t>
  </si>
  <si>
    <t>1.2 TSI (5J6/5J9)</t>
  </si>
  <si>
    <t>1.4 TSI RS (5J6/5J9)</t>
  </si>
  <si>
    <t>CAVE</t>
  </si>
  <si>
    <t>1.2 TSI (1Z3, 1Z5)</t>
  </si>
  <si>
    <t>1.6 FSI (1Z3, 1Z5)</t>
  </si>
  <si>
    <t>BLF</t>
  </si>
  <si>
    <t>05/04-11/08</t>
  </si>
  <si>
    <t>1.8 TSI (1Z3, 1Z5)</t>
  </si>
  <si>
    <t>BYT, BZB, CDAA, CDAB</t>
  </si>
  <si>
    <t>CDAB</t>
  </si>
  <si>
    <t>2.0 FSI (1Z3, 1Z5)</t>
  </si>
  <si>
    <t>BLR/X/Y,BVX/Y/Z</t>
  </si>
  <si>
    <t>12/04-11/08</t>
  </si>
  <si>
    <t>2.0 RS (1Z3, 1Z5)</t>
  </si>
  <si>
    <t>BWA, CCZA</t>
  </si>
  <si>
    <t>1.2 TSI (NH3)</t>
  </si>
  <si>
    <t>1.4 TSI (NH3)</t>
  </si>
  <si>
    <t>1.2 TSI (5J)</t>
  </si>
  <si>
    <t>1.4 TSI (3T)</t>
  </si>
  <si>
    <t>1.8 TSI (3T)</t>
  </si>
  <si>
    <t>BZB, CDAA, CDAB</t>
  </si>
  <si>
    <t>2.0 TFSI (3T)</t>
  </si>
  <si>
    <t>CCZA</t>
  </si>
  <si>
    <t>3.6 FSI V6 (3T)</t>
  </si>
  <si>
    <t>CDVA</t>
  </si>
  <si>
    <t>1.4 TSI (5J)</t>
  </si>
  <si>
    <t>1.8 TSI (5J)</t>
  </si>
  <si>
    <t>1.2 TSI (5C)</t>
  </si>
  <si>
    <t>10/11-&gt;</t>
  </si>
  <si>
    <t>1.4 TSI (5C)</t>
  </si>
  <si>
    <t>CAVD, CTHD, CTKA</t>
  </si>
  <si>
    <t>1.8 TSI (5C)</t>
  </si>
  <si>
    <t>CPKA, CPRA</t>
  </si>
  <si>
    <t>2.0 TSI (5C)</t>
  </si>
  <si>
    <t>CBFA, CCTA, CCZA</t>
  </si>
  <si>
    <t>CPLA, CPPA</t>
  </si>
  <si>
    <t>12/12-&gt;</t>
  </si>
  <si>
    <t>1.2 TSI (2C)</t>
  </si>
  <si>
    <t>2.0 TSI (7E)</t>
  </si>
  <si>
    <t>CJKA</t>
  </si>
  <si>
    <t>CJKB</t>
  </si>
  <si>
    <t>1.4 TSI (1F7, 1F8)</t>
  </si>
  <si>
    <t>CAVD</t>
  </si>
  <si>
    <t>1.6 FSI (1F7)</t>
  </si>
  <si>
    <t>06/06-08/08</t>
  </si>
  <si>
    <t>2.0 FSI (1F7)</t>
  </si>
  <si>
    <t>BVY, BVZ</t>
  </si>
  <si>
    <t>05/06-07/08</t>
  </si>
  <si>
    <t>2.0 TFSI (1F7, 1F8)</t>
  </si>
  <si>
    <t>BPY,BWA,CAWB,CBFA,CCTA,CCZA</t>
  </si>
  <si>
    <t>3.6 FSI V6 (1F7)</t>
  </si>
  <si>
    <t>05/09-12/10</t>
  </si>
  <si>
    <t>1.4 FSI (1K1, 1K5, AJ5, 5M1, 521)</t>
  </si>
  <si>
    <t>BKG, BLN</t>
  </si>
  <si>
    <t>1.4 TSI (1K1, 1K5, AJ5, 5M1, 521)</t>
  </si>
  <si>
    <t>BLG</t>
  </si>
  <si>
    <t>11/05-09/09</t>
  </si>
  <si>
    <t>BMY</t>
  </si>
  <si>
    <t>06/06-09/09</t>
  </si>
  <si>
    <t>06/07-09/09</t>
  </si>
  <si>
    <t>06/08-09/09</t>
  </si>
  <si>
    <t>1.6 FSI (1K1, 1K5, AJ5, 5M1, 521)</t>
  </si>
  <si>
    <t>10/03-09/09</t>
  </si>
  <si>
    <t>AXW, BLR/X/Y,BVX/Y/Z</t>
  </si>
  <si>
    <t>2.0 GTI (1K1, 1K5, AJ5)</t>
  </si>
  <si>
    <t>AXX, BPY,BWA, CAWB, CBFA, CCTA</t>
  </si>
  <si>
    <t>11/04-09/09</t>
  </si>
  <si>
    <t>2.0 TFSI GTI (1K1)</t>
  </si>
  <si>
    <t>11/06-09/09</t>
  </si>
  <si>
    <t>1.2 TSI (5K1. AJ5, 521)</t>
  </si>
  <si>
    <t>1.2 TSI (5K1, AJ5, 521)</t>
  </si>
  <si>
    <t>1.4 TSI (5K1, 1K5, AJ5, 5M1, 521)</t>
  </si>
  <si>
    <t>CAVD, CNWA, CTHD, CTKA</t>
  </si>
  <si>
    <t>1.8 TSFI (5K1)</t>
  </si>
  <si>
    <t>2.0 TSI (AJ5)</t>
  </si>
  <si>
    <t>2.0 TSI GTI (5K1)</t>
  </si>
  <si>
    <t>2.0 TSI GTI Ed. 35 (5K1)</t>
  </si>
  <si>
    <t>GDLD</t>
  </si>
  <si>
    <t>2.0 TSI R (5K1)</t>
  </si>
  <si>
    <t>CDLA, CDLF</t>
  </si>
  <si>
    <t>CDLC, CRZA</t>
  </si>
  <si>
    <t>1.4 TSI (1K2)</t>
  </si>
  <si>
    <t>07/06-10/10</t>
  </si>
  <si>
    <t>09/07-10/10</t>
  </si>
  <si>
    <t>07/08-10/10</t>
  </si>
  <si>
    <t>1.6 FSI (1K2)</t>
  </si>
  <si>
    <t>2.0 FSI (1K2)</t>
  </si>
  <si>
    <t>2.0 Turbo FSI (1K2)</t>
  </si>
  <si>
    <t>CAWA</t>
  </si>
  <si>
    <t>BWA, BPY, CAWB, CCTA</t>
  </si>
  <si>
    <t>09/05-10/10</t>
  </si>
  <si>
    <t>1.2 TSI (162)</t>
  </si>
  <si>
    <t>1.4 TSI (162)</t>
  </si>
  <si>
    <t>CAXA, CMSB</t>
  </si>
  <si>
    <t>CAVA</t>
  </si>
  <si>
    <t>1.4 TSI Hybrid (162)</t>
  </si>
  <si>
    <t>CNLA, CRJA</t>
  </si>
  <si>
    <t>1.8 TSI (162)</t>
  </si>
  <si>
    <t>2.0 TSI (162)</t>
  </si>
  <si>
    <t>1.4 TSI EcoFuel (36)</t>
  </si>
  <si>
    <t>CDGA</t>
  </si>
  <si>
    <t>1.2 TSI (6R)</t>
  </si>
  <si>
    <t>CBZC</t>
  </si>
  <si>
    <t>CJZD</t>
  </si>
  <si>
    <t>02/14-&gt;</t>
  </si>
  <si>
    <t>1.4 Blue GT (6R)</t>
  </si>
  <si>
    <t>1.4 GTI (6R)</t>
  </si>
  <si>
    <t>2.0 TSI R-WRC (6R)</t>
  </si>
  <si>
    <t>CDLJ</t>
  </si>
  <si>
    <t>1.4 TSI</t>
  </si>
  <si>
    <t>CAWB</t>
  </si>
  <si>
    <t>09/08-11/09</t>
  </si>
  <si>
    <t>2.0 TSI GTI</t>
  </si>
  <si>
    <t>10/09-05/11</t>
  </si>
  <si>
    <t>2.0 TSI R</t>
  </si>
  <si>
    <t>CDLC</t>
  </si>
  <si>
    <t>1.2 TSI (1T3)</t>
  </si>
  <si>
    <t>1.4 TSI (1T1, 1T2, 1T3)</t>
  </si>
  <si>
    <t>BMY, CAVC</t>
  </si>
  <si>
    <t>1.4 TSI (1T2, 1T3)</t>
  </si>
  <si>
    <t>BLG, CAVB</t>
  </si>
  <si>
    <t>12/06-05/10</t>
  </si>
  <si>
    <t>1.4 TSI EcoFuel (1T2)</t>
  </si>
  <si>
    <t>05/09-05/10</t>
  </si>
  <si>
    <t>1.6 FSI (1T1, 1T2)</t>
  </si>
  <si>
    <t>BAG, BLP, BLF</t>
  </si>
  <si>
    <t>03/03-01/07</t>
  </si>
  <si>
    <t>2.0 FSI (1T1, 1T2)</t>
  </si>
  <si>
    <t>AXW, BLR/X/Y, BVY/Z</t>
  </si>
  <si>
    <t>09/03-11/05</t>
  </si>
  <si>
    <t>2.0 TSI (7E, 7F)</t>
  </si>
  <si>
    <t>WK 830/7</t>
  </si>
  <si>
    <t>AJG, AMM, APZ</t>
  </si>
  <si>
    <t>08/97-09/01</t>
  </si>
  <si>
    <t>2.4 30V</t>
  </si>
  <si>
    <t>AGA/ALF/AJG</t>
  </si>
  <si>
    <t>03/97-09/01</t>
  </si>
  <si>
    <t>AML/APS/APZ/ARJ</t>
  </si>
  <si>
    <t>08/98-09/01</t>
  </si>
  <si>
    <t>ABC/ACZ</t>
  </si>
  <si>
    <t>09/95-09/96</t>
  </si>
  <si>
    <t>2.8 30V</t>
  </si>
  <si>
    <t>ACK/ALG/APR/AQD/ATX</t>
  </si>
  <si>
    <t>10/96-09/01</t>
  </si>
  <si>
    <t>2.6</t>
  </si>
  <si>
    <t>APC</t>
  </si>
  <si>
    <t>02/97-05/05</t>
  </si>
  <si>
    <t>APS/APZ/ARJ/ARN/AMC</t>
  </si>
  <si>
    <t>02/97-06/01</t>
  </si>
  <si>
    <t>AGA/AJG/ALF/AML</t>
  </si>
  <si>
    <t>ALW</t>
  </si>
  <si>
    <t>07/98-06/01</t>
  </si>
  <si>
    <t>2.7 T V6</t>
  </si>
  <si>
    <t>ARE, BES</t>
  </si>
  <si>
    <t>AJK/AZA</t>
  </si>
  <si>
    <t>12/97-06/01</t>
  </si>
  <si>
    <t>ACK/ALG/APR/AQD</t>
  </si>
  <si>
    <t>AGE</t>
  </si>
  <si>
    <t>10/97-07/98</t>
  </si>
  <si>
    <t>ATX</t>
  </si>
  <si>
    <t>NSE</t>
  </si>
  <si>
    <t>11/95-05/06</t>
  </si>
  <si>
    <t>Y5B</t>
  </si>
  <si>
    <t>09/01-05/06</t>
  </si>
  <si>
    <t>01/97-05/06</t>
  </si>
  <si>
    <t>2.8i V6</t>
  </si>
  <si>
    <t>AAA</t>
  </si>
  <si>
    <t>11/95-05/00</t>
  </si>
  <si>
    <t>AYL</t>
  </si>
  <si>
    <t>06/00-05/06</t>
  </si>
  <si>
    <t>2.8i V6 4x4</t>
  </si>
  <si>
    <t>04/96-05/00</t>
  </si>
  <si>
    <t>07/00-08/10</t>
  </si>
  <si>
    <t>021 C.1000</t>
  </si>
  <si>
    <t>12/89-05/93</t>
  </si>
  <si>
    <t>1.5 GLI,GLXI,SXI</t>
  </si>
  <si>
    <t>021 C.2000</t>
  </si>
  <si>
    <t>10/86-05/93</t>
  </si>
  <si>
    <t>1.5 SXI</t>
  </si>
  <si>
    <t>021 B.2000</t>
  </si>
  <si>
    <t>021 D.2000</t>
  </si>
  <si>
    <t>1.7 LI,GLI,GLXI,SXI</t>
  </si>
  <si>
    <t>021 A.3000</t>
  </si>
  <si>
    <t>01/91-05/93</t>
  </si>
  <si>
    <t>1.7 SXI</t>
  </si>
  <si>
    <t>021 B.3000</t>
  </si>
  <si>
    <t>12/89-12/93</t>
  </si>
  <si>
    <t>1.5 GLI,GLXI,IN</t>
  </si>
  <si>
    <t>10/86-12/93</t>
  </si>
  <si>
    <t>01/87-12/93</t>
  </si>
  <si>
    <t>0.9</t>
  </si>
  <si>
    <t>07/97-10/98</t>
  </si>
  <si>
    <t>0.9 (KAT)</t>
  </si>
  <si>
    <t>08 NCB</t>
  </si>
  <si>
    <t>11/96-10/98</t>
  </si>
  <si>
    <t>AWT</t>
  </si>
  <si>
    <t>AMX, BBG</t>
  </si>
  <si>
    <t>2.5 (T4,70)</t>
  </si>
  <si>
    <t>AAF/ACU/AEN</t>
  </si>
  <si>
    <t>10/90-06/03</t>
  </si>
  <si>
    <t>AET/AEU</t>
  </si>
  <si>
    <t>08/96-06/03</t>
  </si>
  <si>
    <t>2.8 V6 (T4,70)</t>
  </si>
  <si>
    <t>AMV</t>
  </si>
  <si>
    <t>06/00-06/03</t>
  </si>
  <si>
    <t>1.8 G60</t>
  </si>
  <si>
    <t>PG</t>
  </si>
  <si>
    <t>09/88-09/93</t>
  </si>
  <si>
    <t>2.9 VR6</t>
  </si>
  <si>
    <t>ABV</t>
  </si>
  <si>
    <t>1.8 (154,155)</t>
  </si>
  <si>
    <t>2H</t>
  </si>
  <si>
    <t>08/89-03/93</t>
  </si>
  <si>
    <t>1.3 (19E, 1G1)</t>
  </si>
  <si>
    <t>HK, MH, NZ, 2G</t>
  </si>
  <si>
    <t>08/83-12/92</t>
  </si>
  <si>
    <t>1.8 GTI G60 (19E, 1G1)</t>
  </si>
  <si>
    <t>04/90-07/91</t>
  </si>
  <si>
    <t>1.8i Syncro (19E, 1G1)</t>
  </si>
  <si>
    <t>02/86-07/91</t>
  </si>
  <si>
    <t>1.4 (1H1, 1H5)</t>
  </si>
  <si>
    <t>ABD</t>
  </si>
  <si>
    <t>11/91-07/95</t>
  </si>
  <si>
    <t>ABD, AEX</t>
  </si>
  <si>
    <t>ABU/AEA/AEE</t>
  </si>
  <si>
    <t>09/92-04/99</t>
  </si>
  <si>
    <t>2.8i VR6 (1H1, 1H5)</t>
  </si>
  <si>
    <t>01/92-07/97</t>
  </si>
  <si>
    <t>2.9i VR6 (1H1, 1H5)</t>
  </si>
  <si>
    <t>10/94-04/99</t>
  </si>
  <si>
    <t>1.6 (Mexico)</t>
  </si>
  <si>
    <t>ACD</t>
  </si>
  <si>
    <t>10/92-07/03</t>
  </si>
  <si>
    <t>2.4 i</t>
  </si>
  <si>
    <t>1E</t>
  </si>
  <si>
    <t>08/89-06/96</t>
  </si>
  <si>
    <t>2.4i (29,51,90)</t>
  </si>
  <si>
    <t>01/93-06/96</t>
  </si>
  <si>
    <t>1.8 G60 Syncro</t>
  </si>
  <si>
    <t>08/88-05/97</t>
  </si>
  <si>
    <t>2.8 VR6</t>
  </si>
  <si>
    <t>06/91-05/97</t>
  </si>
  <si>
    <t>2.9 VR6 Syncro</t>
  </si>
  <si>
    <t>AEB, ANB, APU</t>
  </si>
  <si>
    <t>2.3 VR5</t>
  </si>
  <si>
    <t>05/97-09/99</t>
  </si>
  <si>
    <t>ACK,ALG,APR,AQD,ATX</t>
  </si>
  <si>
    <t>AWM</t>
  </si>
  <si>
    <t>AZX</t>
  </si>
  <si>
    <t>1.0 Coupe</t>
  </si>
  <si>
    <t>AAK, AAU, ACM, HZ</t>
  </si>
  <si>
    <t>08/85-09/94</t>
  </si>
  <si>
    <t>1.3 Coupe</t>
  </si>
  <si>
    <t>3F</t>
  </si>
  <si>
    <t>AAV,MH,NZ,2G</t>
  </si>
  <si>
    <t>1.3 G40 Coupe</t>
  </si>
  <si>
    <t>PY</t>
  </si>
  <si>
    <t>08/90-09/94</t>
  </si>
  <si>
    <t>AAA, AMY</t>
  </si>
  <si>
    <t>09/95-03/00</t>
  </si>
  <si>
    <t>2.8 VR6 24V</t>
  </si>
  <si>
    <t>04/00-08/10</t>
  </si>
  <si>
    <t>2.1 (24,25)</t>
  </si>
  <si>
    <t>SS</t>
  </si>
  <si>
    <t>06/89-07/92</t>
  </si>
  <si>
    <t>DJ</t>
  </si>
  <si>
    <t>08/85-07/92</t>
  </si>
  <si>
    <t>07/89-07/92</t>
  </si>
  <si>
    <t>MV</t>
  </si>
  <si>
    <t>SR</t>
  </si>
  <si>
    <t>10/86-07/92</t>
  </si>
  <si>
    <t>2.8 (T4,70)</t>
  </si>
  <si>
    <t>AES</t>
  </si>
  <si>
    <t>11/95-06/03</t>
  </si>
  <si>
    <t>ABD, AEX, APQ</t>
  </si>
  <si>
    <t>09/92-10/98</t>
  </si>
  <si>
    <t>1.1 (145 A)</t>
  </si>
  <si>
    <t>11 E 1.064</t>
  </si>
  <si>
    <t>07/89-12/93</t>
  </si>
  <si>
    <t>1.3 (145 A)</t>
  </si>
  <si>
    <t>13 E 1.064</t>
  </si>
  <si>
    <t>05/85-12/93</t>
  </si>
  <si>
    <t>1.3 (103 A)</t>
  </si>
  <si>
    <t>13 E.3.064</t>
  </si>
  <si>
    <t>1.4 Kat.</t>
  </si>
  <si>
    <t>WK 68/1 x</t>
  </si>
  <si>
    <t>416 1.6 i 16V Automatic</t>
  </si>
  <si>
    <t>D16A (Honda)</t>
  </si>
  <si>
    <t>05/95-03/00</t>
  </si>
  <si>
    <t>418 1.8i</t>
  </si>
  <si>
    <t>18 K4K(VVC)</t>
  </si>
  <si>
    <t>06/96-11/98</t>
  </si>
  <si>
    <t>420 2.0 Si Lux</t>
  </si>
  <si>
    <t>20 T4H</t>
  </si>
  <si>
    <t>12/95-03/00</t>
  </si>
  <si>
    <t>618i,Si</t>
  </si>
  <si>
    <t>03/96-02/99</t>
  </si>
  <si>
    <t>BUICK</t>
  </si>
  <si>
    <t>LG7</t>
  </si>
  <si>
    <t>01/89-09/93</t>
  </si>
  <si>
    <t>WK 612/2</t>
  </si>
  <si>
    <t>LN2</t>
  </si>
  <si>
    <t>4.3 V6</t>
  </si>
  <si>
    <t>L35</t>
  </si>
  <si>
    <t>01/94-09/05</t>
  </si>
  <si>
    <t>01/91-12/96</t>
  </si>
  <si>
    <t>5.7</t>
  </si>
  <si>
    <t>5.6 (C4)</t>
  </si>
  <si>
    <t>01/85-01/97</t>
  </si>
  <si>
    <t>5.7 (C4)</t>
  </si>
  <si>
    <t>L98</t>
  </si>
  <si>
    <t>LT1</t>
  </si>
  <si>
    <t>01/92-12/96</t>
  </si>
  <si>
    <t>LT4</t>
  </si>
  <si>
    <t>01/96-12/96</t>
  </si>
  <si>
    <t>4.8 V8</t>
  </si>
  <si>
    <t>12/99-12/06</t>
  </si>
  <si>
    <t>5.3 V8</t>
  </si>
  <si>
    <t>Vortec</t>
  </si>
  <si>
    <t>01/00-12/06</t>
  </si>
  <si>
    <t>6.0 V8</t>
  </si>
  <si>
    <t>JAGUAR</t>
  </si>
  <si>
    <t>V8 4.0 (X300)</t>
  </si>
  <si>
    <t>BC /AJ-V8</t>
  </si>
  <si>
    <t>07/97-12/02</t>
  </si>
  <si>
    <t>V8 Super 4.0 (X300)</t>
  </si>
  <si>
    <t>DC / AJ-V8</t>
  </si>
  <si>
    <t>V8 Super 4.2 (X350)</t>
  </si>
  <si>
    <t>AJ34</t>
  </si>
  <si>
    <t>XJ6 3.2 (X300)</t>
  </si>
  <si>
    <t>9JPGRB</t>
  </si>
  <si>
    <t>11/94-10/97</t>
  </si>
  <si>
    <t>XJ8 3.2 (X300/308)</t>
  </si>
  <si>
    <t>AJ-V8</t>
  </si>
  <si>
    <t>07/97-05/03</t>
  </si>
  <si>
    <t>XJ8 4.0 (X300/308)</t>
  </si>
  <si>
    <t>AJ27</t>
  </si>
  <si>
    <t>XJR8 4.0 (X300/308)</t>
  </si>
  <si>
    <t>AJ27 SC</t>
  </si>
  <si>
    <t>XJS 4.0 Coupe</t>
  </si>
  <si>
    <t>9EPCNA</t>
  </si>
  <si>
    <t>05/91-09/94</t>
  </si>
  <si>
    <t>9LPFRB</t>
  </si>
  <si>
    <t>07/94-03/96</t>
  </si>
  <si>
    <t>LAND ROVER</t>
  </si>
  <si>
    <t>Defender 90/110/130</t>
  </si>
  <si>
    <t>3.9 V8 (90, 110, 130)</t>
  </si>
  <si>
    <t>11/98-09/00</t>
  </si>
  <si>
    <t>2.0 16V (Mk.I)</t>
  </si>
  <si>
    <t>09/93-10/98</t>
  </si>
  <si>
    <t>3.5 (Mk.I SALLJG)</t>
  </si>
  <si>
    <t>22 D</t>
  </si>
  <si>
    <t>09/89-06/94</t>
  </si>
  <si>
    <t>3.5 V8 (Mk.I)</t>
  </si>
  <si>
    <t>09/90-06/94</t>
  </si>
  <si>
    <t>3.9 V8 (Mk.I)</t>
  </si>
  <si>
    <t>35D, 36D</t>
  </si>
  <si>
    <t>4.0 V8 (LJ, LT)</t>
  </si>
  <si>
    <t>11/98-12/04</t>
  </si>
  <si>
    <t>4.6 V8 (LJ, LT)</t>
  </si>
  <si>
    <t>05/02-12/04</t>
  </si>
  <si>
    <t>4.3 Vogue LSE</t>
  </si>
  <si>
    <t>40 D</t>
  </si>
  <si>
    <t>09/92-10/94</t>
  </si>
  <si>
    <t>4.0 (LP)</t>
  </si>
  <si>
    <t>07/94-04/02</t>
  </si>
  <si>
    <t>06/98-04/02</t>
  </si>
  <si>
    <t>4.6 (LP)</t>
  </si>
  <si>
    <t>OLDSMOBILE</t>
  </si>
  <si>
    <t>09/87-&gt;</t>
  </si>
  <si>
    <t>3.1 V6</t>
  </si>
  <si>
    <t>09/88-&gt;</t>
  </si>
  <si>
    <t>3.4 V6</t>
  </si>
  <si>
    <t>09/90-&gt;</t>
  </si>
  <si>
    <t>1.6 THP</t>
  </si>
  <si>
    <t>EP6CDT</t>
  </si>
  <si>
    <t>EP6DT, EP6CDTM</t>
  </si>
  <si>
    <t>1.6 VTI</t>
  </si>
  <si>
    <t>EP6</t>
  </si>
  <si>
    <t>PONTIAC</t>
  </si>
  <si>
    <t>3.8 V6</t>
  </si>
  <si>
    <t>09/86-&gt;</t>
  </si>
  <si>
    <t>3.2 Trans Am</t>
  </si>
  <si>
    <t>LHU</t>
  </si>
  <si>
    <t>10/91-12/93</t>
  </si>
  <si>
    <t>99 HD 81</t>
  </si>
  <si>
    <t>01/92-06/93</t>
  </si>
  <si>
    <t>1300 Cooper</t>
  </si>
  <si>
    <t>12 A2 A</t>
  </si>
  <si>
    <t>01/91-12/91</t>
  </si>
  <si>
    <t>1300i</t>
  </si>
  <si>
    <t>12H S.P.I.</t>
  </si>
  <si>
    <t>11/91-10/96</t>
  </si>
  <si>
    <t>12H M.P.I</t>
  </si>
  <si>
    <t>07/96-05/01</t>
  </si>
  <si>
    <t>111 1.1 C,L,S (KAT)</t>
  </si>
  <si>
    <t>11 K2D, 11 K2A</t>
  </si>
  <si>
    <t>114 1.4 GTI 16V</t>
  </si>
  <si>
    <t>14 K4F</t>
  </si>
  <si>
    <t>114 1.4 GTI,GT 16V (KAT)</t>
  </si>
  <si>
    <t>14 K4D</t>
  </si>
  <si>
    <t>114 1.4 S,L,GTA</t>
  </si>
  <si>
    <t>14 K2D</t>
  </si>
  <si>
    <t>214 1.4</t>
  </si>
  <si>
    <t>214 1.4 GSi,Si</t>
  </si>
  <si>
    <t>214 1.4 Si,GSi</t>
  </si>
  <si>
    <t>14 K4C/D</t>
  </si>
  <si>
    <t>214 GSi,Si</t>
  </si>
  <si>
    <t>01/90-10/95</t>
  </si>
  <si>
    <t>220 2.0 GTi</t>
  </si>
  <si>
    <t>T 16</t>
  </si>
  <si>
    <t>01/93-06/99</t>
  </si>
  <si>
    <t>T 16.4</t>
  </si>
  <si>
    <t>09/91-10/95</t>
  </si>
  <si>
    <t>220 2.0 Turbo</t>
  </si>
  <si>
    <t>20 T4G</t>
  </si>
  <si>
    <t>414 1.4 GSI,SI</t>
  </si>
  <si>
    <t>04/90-04/95</t>
  </si>
  <si>
    <t>01/93-03/00</t>
  </si>
  <si>
    <t>414 1.4 i 16V</t>
  </si>
  <si>
    <t>K 16</t>
  </si>
  <si>
    <t>420 2.0 GSI,SLI,GTI,Vitesse</t>
  </si>
  <si>
    <t>01/93-11/98</t>
  </si>
  <si>
    <t>420 2.0 GTI,GSI,Vitesse</t>
  </si>
  <si>
    <t>02/92-04/95</t>
  </si>
  <si>
    <t>420 2.0 Turbo</t>
  </si>
  <si>
    <t>T 16 Turbo</t>
  </si>
  <si>
    <t>01/93-04/95</t>
  </si>
  <si>
    <t>620 Ti Vitesse</t>
  </si>
  <si>
    <t>07/94-02/99</t>
  </si>
  <si>
    <t>1.1 i</t>
  </si>
  <si>
    <t>11K</t>
  </si>
  <si>
    <t>12/90-12/94</t>
  </si>
  <si>
    <t>1.4 GTI</t>
  </si>
  <si>
    <t>14K</t>
  </si>
  <si>
    <t>05/90-12/94</t>
  </si>
  <si>
    <t>06/90-12/94</t>
  </si>
  <si>
    <t>05/94-&gt;</t>
  </si>
  <si>
    <t>WK 55/2</t>
  </si>
  <si>
    <t>WK 55/3</t>
  </si>
  <si>
    <t>2.0i 24V</t>
  </si>
  <si>
    <t>2.5i 24V</t>
  </si>
  <si>
    <t>WK 66</t>
  </si>
  <si>
    <t>01/90-12/97</t>
  </si>
  <si>
    <t>2.0 GTI (B13)</t>
  </si>
  <si>
    <t>1.0i 16V (K11)</t>
  </si>
  <si>
    <t>CG10DE</t>
  </si>
  <si>
    <t>08/92-09/00</t>
  </si>
  <si>
    <t>08/00-03/03</t>
  </si>
  <si>
    <t>1.3i 16V (K11)</t>
  </si>
  <si>
    <t>CG13DE</t>
  </si>
  <si>
    <t>1.4i 16V (K11)</t>
  </si>
  <si>
    <t>CGA3DE</t>
  </si>
  <si>
    <t>2.0 (D21)</t>
  </si>
  <si>
    <t>09/85-02/98</t>
  </si>
  <si>
    <t>2.4i 4WD (D21)</t>
  </si>
  <si>
    <t>08/88-04/92</t>
  </si>
  <si>
    <t>WK 614/41</t>
  </si>
  <si>
    <t>C 28 122</t>
  </si>
  <si>
    <t>10/03-05/07</t>
  </si>
  <si>
    <t>1.6 Ti-VCT</t>
  </si>
  <si>
    <t>08/04-05/07</t>
  </si>
  <si>
    <t>Duratec (G8DC)</t>
  </si>
  <si>
    <t>1.6 16V Ti-VCT</t>
  </si>
  <si>
    <t>B 4164 S3</t>
  </si>
  <si>
    <t>12/06-10/10</t>
  </si>
  <si>
    <t>1.8 / 1.8 Flexifuel</t>
  </si>
  <si>
    <t>B 4184 S11/ S8</t>
  </si>
  <si>
    <t>12/06-11/09</t>
  </si>
  <si>
    <t>2.0 / 2.0 FlexFuel</t>
  </si>
  <si>
    <t>B 4204 S3 / B 4204 S4</t>
  </si>
  <si>
    <t>12/04-&gt;</t>
  </si>
  <si>
    <t>B 4204 S3</t>
  </si>
  <si>
    <t>B 4184 S11 / S8</t>
  </si>
  <si>
    <t>C 2774/3 KIT</t>
  </si>
  <si>
    <t>1.8 TDI Turbodiesel</t>
  </si>
  <si>
    <t>C9DC</t>
  </si>
  <si>
    <t>03/00-04/02</t>
  </si>
  <si>
    <t>Zetec</t>
  </si>
  <si>
    <t>09/98-12/04</t>
  </si>
  <si>
    <t>1.8 DI</t>
  </si>
  <si>
    <t>BHDA, BHDB</t>
  </si>
  <si>
    <t>10/99-12/04</t>
  </si>
  <si>
    <t>1.8 TDCi</t>
  </si>
  <si>
    <t>F9DA/DB</t>
  </si>
  <si>
    <t>03/01-12/04</t>
  </si>
  <si>
    <t>FFDA</t>
  </si>
  <si>
    <t>1.8 TDDi</t>
  </si>
  <si>
    <t>C9DA/B/C</t>
  </si>
  <si>
    <t>2.0 ST170</t>
  </si>
  <si>
    <t>Duratec-ST</t>
  </si>
  <si>
    <t>EYPA, EYPC</t>
  </si>
  <si>
    <t>1.8 TDCi Turbodiesel</t>
  </si>
  <si>
    <t>Duratorq</t>
  </si>
  <si>
    <t>1.8 TDDi Turbodiesel</t>
  </si>
  <si>
    <t>09/02-12/13</t>
  </si>
  <si>
    <t>08/06-12/13</t>
  </si>
  <si>
    <t>1.8 TDDi / TDCi Turbodiesel</t>
  </si>
  <si>
    <t>C 2244</t>
  </si>
  <si>
    <t>FUJA/FUJB</t>
  </si>
  <si>
    <t>05/02-&gt;</t>
  </si>
  <si>
    <t>M7JA, M7JB</t>
  </si>
  <si>
    <t>BAJA</t>
  </si>
  <si>
    <t>A9JA, A9JB</t>
  </si>
  <si>
    <t>FXJA, FXJB</t>
  </si>
  <si>
    <t>FYJA</t>
  </si>
  <si>
    <t>1.25</t>
  </si>
  <si>
    <t>FUJA, FUJB</t>
  </si>
  <si>
    <t>FYJA/FYJB</t>
  </si>
  <si>
    <t>FUJA</t>
  </si>
  <si>
    <t>03/03-10/07</t>
  </si>
  <si>
    <t>FXJA</t>
  </si>
  <si>
    <t>C 2620</t>
  </si>
  <si>
    <t>FA20</t>
  </si>
  <si>
    <t>06/12-&gt;</t>
  </si>
  <si>
    <t>2.0 16V (T22/ACM20)</t>
  </si>
  <si>
    <t>1AZ-FE/FSE</t>
  </si>
  <si>
    <t>2.0 16V (T25)</t>
  </si>
  <si>
    <t>1AZ-FSE</t>
  </si>
  <si>
    <t>2.0 VVTi (T25)</t>
  </si>
  <si>
    <t>2.4 16V (T25)</t>
  </si>
  <si>
    <t>2AZ-FSE</t>
  </si>
  <si>
    <t>10/03-11/08</t>
  </si>
  <si>
    <t>08/01-11/09</t>
  </si>
  <si>
    <t>1.8 (E12)</t>
  </si>
  <si>
    <t>2ZZ-GE</t>
  </si>
  <si>
    <t>01/02-02/07</t>
  </si>
  <si>
    <t>1.8 TS Compressor (E12)</t>
  </si>
  <si>
    <t>04/05-02/07</t>
  </si>
  <si>
    <t>2.0 16V (ZN6)</t>
  </si>
  <si>
    <t>C 2731/1</t>
  </si>
  <si>
    <t>C 24 005</t>
  </si>
  <si>
    <t>1.33 VVT</t>
  </si>
  <si>
    <t>1.6 16V (T27)</t>
  </si>
  <si>
    <t>1ZR-FAE</t>
  </si>
  <si>
    <t>1.8 16V (T27)</t>
  </si>
  <si>
    <t>2ZR-FAE</t>
  </si>
  <si>
    <t>2.0 16 V (T27)</t>
  </si>
  <si>
    <t>3ZR-FAE</t>
  </si>
  <si>
    <t>1NR-FE</t>
  </si>
  <si>
    <t>2.0 VVT-i</t>
  </si>
  <si>
    <t>3RZ-FE</t>
  </si>
  <si>
    <t>1.5 VVT-i</t>
  </si>
  <si>
    <t>03/03-07/05</t>
  </si>
  <si>
    <t>2ZR-FE</t>
  </si>
  <si>
    <t>01/07-12/08</t>
  </si>
  <si>
    <t>C 2538</t>
  </si>
  <si>
    <t>F9Q-800</t>
  </si>
  <si>
    <t>03/04-06/05</t>
  </si>
  <si>
    <t>1.9 dCi FAP</t>
  </si>
  <si>
    <t>2.0 dCi 16V</t>
  </si>
  <si>
    <t>M9R 700/740</t>
  </si>
  <si>
    <t>M9R</t>
  </si>
  <si>
    <t>1.9 dCi (JM0G)</t>
  </si>
  <si>
    <t>F9Q 812</t>
  </si>
  <si>
    <t>F9Q 803 / F9Q 812</t>
  </si>
  <si>
    <t>2.0 dCi</t>
  </si>
  <si>
    <t>C 37 153</t>
  </si>
  <si>
    <t>ATD</t>
  </si>
  <si>
    <t>09/00-05/03</t>
  </si>
  <si>
    <t>AGR/ALH</t>
  </si>
  <si>
    <t>09/96-08/01</t>
  </si>
  <si>
    <t>AHF/ASV</t>
  </si>
  <si>
    <t>11/96-08/01</t>
  </si>
  <si>
    <t>ASZ</t>
  </si>
  <si>
    <t>1.9 SDI (1M1)</t>
  </si>
  <si>
    <t>AQM</t>
  </si>
  <si>
    <t>1.9 TDI (1M1)</t>
  </si>
  <si>
    <t>03/03-10/05</t>
  </si>
  <si>
    <t>AXR</t>
  </si>
  <si>
    <t>AGR, ALH</t>
  </si>
  <si>
    <t>AHF, ASV</t>
  </si>
  <si>
    <t>ARL</t>
  </si>
  <si>
    <t>03/01-10/05</t>
  </si>
  <si>
    <t>1.9 SDI (1M2)</t>
  </si>
  <si>
    <t>03/99-06/04</t>
  </si>
  <si>
    <t>1.9 TDI (1M2)</t>
  </si>
  <si>
    <t>03/03-05/06</t>
  </si>
  <si>
    <t>03/01-05/06</t>
  </si>
  <si>
    <t>1.9 SDI (1U)</t>
  </si>
  <si>
    <t>AGP, AQM</t>
  </si>
  <si>
    <t>06/97-09/04</t>
  </si>
  <si>
    <t>AEY</t>
  </si>
  <si>
    <t>1.9 TDI (1U)</t>
  </si>
  <si>
    <t>09/96-12/10</t>
  </si>
  <si>
    <t>05/97-02/06</t>
  </si>
  <si>
    <t>ATD, AXR</t>
  </si>
  <si>
    <t>09/00-12/10</t>
  </si>
  <si>
    <t>02/03-09/04</t>
  </si>
  <si>
    <t>1.9 SDI (1J2,1J6)</t>
  </si>
  <si>
    <t>05/99-05/05</t>
  </si>
  <si>
    <t>1.9 TDI (1J2,1J6)</t>
  </si>
  <si>
    <t>04/01-05/05</t>
  </si>
  <si>
    <t>AHF</t>
  </si>
  <si>
    <t>10/98-06/02</t>
  </si>
  <si>
    <t>AJM</t>
  </si>
  <si>
    <t>10/98-09/01</t>
  </si>
  <si>
    <t>1.9 SDI (1J1,1J5)</t>
  </si>
  <si>
    <t>1.9 TDI (1J1,1J5)</t>
  </si>
  <si>
    <t>08/97-06/02</t>
  </si>
  <si>
    <t>AJM, AUY</t>
  </si>
  <si>
    <t>12/98-09/01</t>
  </si>
  <si>
    <t>03/01-06/06</t>
  </si>
  <si>
    <t>BSW</t>
  </si>
  <si>
    <t>07/05-09/10</t>
  </si>
  <si>
    <t>06/98-02/01</t>
  </si>
  <si>
    <t>ATD, AXR, BEW</t>
  </si>
  <si>
    <t>10/00-09/10</t>
  </si>
  <si>
    <t>C 35 154</t>
  </si>
  <si>
    <t>1.6 TDI</t>
  </si>
  <si>
    <t>CAYB</t>
  </si>
  <si>
    <t>CAYC</t>
  </si>
  <si>
    <t>BKC, BLS, BXE</t>
  </si>
  <si>
    <t>05/03-09/09</t>
  </si>
  <si>
    <t>2.0 TDI</t>
  </si>
  <si>
    <t>BKD, BMM, CBAB, CFFB, CLJA</t>
  </si>
  <si>
    <t>BMN, CBBB, CFGB</t>
  </si>
  <si>
    <t>BUY</t>
  </si>
  <si>
    <t>06/06-06/08</t>
  </si>
  <si>
    <t>AZV, CBAA , CFFA</t>
  </si>
  <si>
    <t>2.0 TDI (8U)</t>
  </si>
  <si>
    <t>CFFA</t>
  </si>
  <si>
    <t>CFGD</t>
  </si>
  <si>
    <t>CFFB</t>
  </si>
  <si>
    <t>CFGC, CLLB</t>
  </si>
  <si>
    <t>2.0 TFSI (8U)</t>
  </si>
  <si>
    <t>CCZC</t>
  </si>
  <si>
    <t>CPSA</t>
  </si>
  <si>
    <t>CCTA</t>
  </si>
  <si>
    <t>04/14-&gt;</t>
  </si>
  <si>
    <t>CBBB, CFGB</t>
  </si>
  <si>
    <t>1.4 TSI (71)</t>
  </si>
  <si>
    <t>CAVA, CNWB, CTHA</t>
  </si>
  <si>
    <t>1.8 TSI (71)</t>
  </si>
  <si>
    <t>2.0 TDI (71)</t>
  </si>
  <si>
    <t>08/10-05/11</t>
  </si>
  <si>
    <t>CFGB</t>
  </si>
  <si>
    <t>CFFE</t>
  </si>
  <si>
    <t>CFGC</t>
  </si>
  <si>
    <t>11/12-&gt;</t>
  </si>
  <si>
    <t>2.0 TSI (71)</t>
  </si>
  <si>
    <t>1.6 TDI (5P1, 5P5, 5P8)</t>
  </si>
  <si>
    <t>1.9 TDI (5P1, 5P5, 5P8)</t>
  </si>
  <si>
    <t>BKC, BJB, BLS, BXE</t>
  </si>
  <si>
    <t>BXF</t>
  </si>
  <si>
    <t>2.0 TDI (5P1, 5P5, 5P8)</t>
  </si>
  <si>
    <t>BKD, BMM, CFHC</t>
  </si>
  <si>
    <t>2.0 TDI (5P1, 5P5)</t>
  </si>
  <si>
    <t>AZV</t>
  </si>
  <si>
    <t>04/04-12/07</t>
  </si>
  <si>
    <t>2.0 TDI FR (5P1, 5P5, 5P8)</t>
  </si>
  <si>
    <t>BMN, CEGA, CFJA</t>
  </si>
  <si>
    <t>1.6 TDI (1P1)</t>
  </si>
  <si>
    <t>1.9 TDI (1P1)</t>
  </si>
  <si>
    <t>2.0 TDI (1P1)</t>
  </si>
  <si>
    <t>BKD, BMM, CFHC, CLCB</t>
  </si>
  <si>
    <t>2.0 TDI FR (1P1)</t>
  </si>
  <si>
    <t>1.9 TDI (5P2)</t>
  </si>
  <si>
    <t>BJB, BKC, BLS, BXE</t>
  </si>
  <si>
    <t>2.0 TDI (5P2)</t>
  </si>
  <si>
    <t>BKD, BMM</t>
  </si>
  <si>
    <t>BMN, CEGA</t>
  </si>
  <si>
    <t>01/06-05/09</t>
  </si>
  <si>
    <t>1.6 TDI (1Z3, 1Z5)</t>
  </si>
  <si>
    <t>1.9 TDI (1Z3, 1Z5)</t>
  </si>
  <si>
    <t>05/04-12/10</t>
  </si>
  <si>
    <t>2.0 TDI (1Z3, 1Z5)</t>
  </si>
  <si>
    <t>AZV, BKD, BMM, CFHC, CLCB</t>
  </si>
  <si>
    <t>05/04-05/10</t>
  </si>
  <si>
    <t>CLCA, CFHF</t>
  </si>
  <si>
    <t>2.0 TDI RS (1Z3, 1Z5)</t>
  </si>
  <si>
    <t>BMN, CEGA, CFGB</t>
  </si>
  <si>
    <t>1.6 TDI (3T)</t>
  </si>
  <si>
    <t>1.9 TDI (3T)</t>
  </si>
  <si>
    <t>BLS, BXE</t>
  </si>
  <si>
    <t>07/08-11/10</t>
  </si>
  <si>
    <t>2.0 TDI (3T)</t>
  </si>
  <si>
    <t>BKD, BMP, CFFB, CLJA</t>
  </si>
  <si>
    <t>1.6 TDI (5J)</t>
  </si>
  <si>
    <t>2.0 TDI (5J)</t>
  </si>
  <si>
    <t>CBDB, CFHC, CLCB</t>
  </si>
  <si>
    <t>CEGA, CFJA</t>
  </si>
  <si>
    <t>CFHA, CFHF, CLCA</t>
  </si>
  <si>
    <t>1.6 TDI (5C)</t>
  </si>
  <si>
    <t>2.0 TDI (5C)</t>
  </si>
  <si>
    <t>CFFB, CJAA</t>
  </si>
  <si>
    <t>1.8 TSI (358)</t>
  </si>
  <si>
    <t>2.0 TDI (358)</t>
  </si>
  <si>
    <t>CFGB, CLLA</t>
  </si>
  <si>
    <t>2.0 TSI (358)</t>
  </si>
  <si>
    <t>1.9 TDI (2KA, 2KB, 2KH, 2KJ)</t>
  </si>
  <si>
    <t>BJB, BLS</t>
  </si>
  <si>
    <t>BSU</t>
  </si>
  <si>
    <t>09/05-12/10</t>
  </si>
  <si>
    <t>2.0 TDI (2KA, 2KB, 2KH, 2KJ)</t>
  </si>
  <si>
    <t>BMM</t>
  </si>
  <si>
    <t>09/07-12/10</t>
  </si>
  <si>
    <t>1.6 TDI (2C)</t>
  </si>
  <si>
    <t>CAYD</t>
  </si>
  <si>
    <t>CAYE</t>
  </si>
  <si>
    <t>2.0 TDI (2C)</t>
  </si>
  <si>
    <t>CFHC</t>
  </si>
  <si>
    <t>CFHE</t>
  </si>
  <si>
    <t>CFHF, CLCA</t>
  </si>
  <si>
    <t>CFJA</t>
  </si>
  <si>
    <t>2.0 TDI (1F7, 1F8)</t>
  </si>
  <si>
    <t>BMM, CBAB, CFFB</t>
  </si>
  <si>
    <t>06/06-05/08</t>
  </si>
  <si>
    <t>2.0 TDI (1F8)</t>
  </si>
  <si>
    <t>1.9 TDI (1K1, 1K5, AJ5, 5M1, 521)</t>
  </si>
  <si>
    <t>BJB, BKC, BXE, BLS</t>
  </si>
  <si>
    <t>BRU, BXF, BXJ</t>
  </si>
  <si>
    <t>03/04-09/09</t>
  </si>
  <si>
    <t>2.0 TDI (1K1, 1K5, AJ5, 5M1, 521)</t>
  </si>
  <si>
    <t>AZV, BKD, BMM, CBDA,CBDB, CFHC</t>
  </si>
  <si>
    <t>2.0 TDI (1K1)</t>
  </si>
  <si>
    <t>BMN</t>
  </si>
  <si>
    <t>BVB</t>
  </si>
  <si>
    <t>1.6 TDI (5K1. AJ5, 521)</t>
  </si>
  <si>
    <t>1.6 TDI, 1.6 TDI Blue Motion (5K1. AJ5, 521)</t>
  </si>
  <si>
    <t>2.0 TDI (5K1, 1K5, AJ5, 5M1, 521)</t>
  </si>
  <si>
    <t>CBAA/AB,CBDB,CFFA/FB,CFHC,CJAA</t>
  </si>
  <si>
    <t>CBDC, CLCA</t>
  </si>
  <si>
    <t>2.0 TDI GTD (5K1)</t>
  </si>
  <si>
    <t>1.6 TDI (1K2)</t>
  </si>
  <si>
    <t>12/09-10/10</t>
  </si>
  <si>
    <t>06/09-10/10</t>
  </si>
  <si>
    <t>1.9 TDI (1K2)</t>
  </si>
  <si>
    <t>2.0 TDI (1K2)</t>
  </si>
  <si>
    <t>AZV, CBDA</t>
  </si>
  <si>
    <t>CLCA</t>
  </si>
  <si>
    <t>BKD, BMM, CBDB</t>
  </si>
  <si>
    <t>1.6 TDI (162)</t>
  </si>
  <si>
    <t>2.0 TDI (162)</t>
  </si>
  <si>
    <t>CFFB, CJAA, CLCB</t>
  </si>
  <si>
    <t>1.4 TSI (36, 357)</t>
  </si>
  <si>
    <t>CKMA</t>
  </si>
  <si>
    <t>1.6 TDI (36)</t>
  </si>
  <si>
    <t>1.8 TSI (36)</t>
  </si>
  <si>
    <t>2.0 TDI (36, 357)</t>
  </si>
  <si>
    <t>2.0 TDI (36)</t>
  </si>
  <si>
    <t>2.0 TSI (36, 357)</t>
  </si>
  <si>
    <t>1.4 TSI EcoFuel</t>
  </si>
  <si>
    <t>01/09-11/10</t>
  </si>
  <si>
    <t>1.6 TDI, 1.6 TDI Blue Motion</t>
  </si>
  <si>
    <t>09/09-11/10</t>
  </si>
  <si>
    <t>1.8 TSI</t>
  </si>
  <si>
    <t>BZB, CDAA, CDAB, CGYA</t>
  </si>
  <si>
    <t>09/07-10/11</t>
  </si>
  <si>
    <t>03/05-11/08</t>
  </si>
  <si>
    <t>2.0 BlueTDI</t>
  </si>
  <si>
    <t>CBAC</t>
  </si>
  <si>
    <t>05/09-11/10</t>
  </si>
  <si>
    <t>BKP, BMP, CBAB, CFFB</t>
  </si>
  <si>
    <t>BMA, CBAA</t>
  </si>
  <si>
    <t>03/05-05/11</t>
  </si>
  <si>
    <t>BMR, CBBB, CFGB, CLLA</t>
  </si>
  <si>
    <t>BVD, BVE</t>
  </si>
  <si>
    <t>07/05-05/07</t>
  </si>
  <si>
    <t>BUZ</t>
  </si>
  <si>
    <t>10/05-11/08</t>
  </si>
  <si>
    <t>CBDC</t>
  </si>
  <si>
    <t>10/08-11/10</t>
  </si>
  <si>
    <t>BWV</t>
  </si>
  <si>
    <t>AXX,BWA,CAWB,CBFA,CCTA,CCZA</t>
  </si>
  <si>
    <t>CCTB</t>
  </si>
  <si>
    <t>CBDB, CFHC</t>
  </si>
  <si>
    <t>CFHB</t>
  </si>
  <si>
    <t>1.4 TSI (7N)</t>
  </si>
  <si>
    <t>1.8 TSI (7N)</t>
  </si>
  <si>
    <t>2.0 TDI (7N)</t>
  </si>
  <si>
    <t>2.0 TSI (7N)</t>
  </si>
  <si>
    <t>1.4 TSI (5N)</t>
  </si>
  <si>
    <t>BWK, CAVA, CTHA</t>
  </si>
  <si>
    <t>CAVD, CTHD</t>
  </si>
  <si>
    <t>2.0 TDI (5N)</t>
  </si>
  <si>
    <t>CBAB, CFFB, CLJA</t>
  </si>
  <si>
    <t>CBBA</t>
  </si>
  <si>
    <t>03/08-08/09</t>
  </si>
  <si>
    <t>CFFD, CLCA</t>
  </si>
  <si>
    <t>CBAA, CFFA</t>
  </si>
  <si>
    <t>2.0 TSI (5N)</t>
  </si>
  <si>
    <t>CAWB, CCTA, CCZA</t>
  </si>
  <si>
    <t>CAWA, CCTB, CCZC</t>
  </si>
  <si>
    <t>CCZD</t>
  </si>
  <si>
    <t>1.6 TDI (1T3)</t>
  </si>
  <si>
    <t>1.9 TDI (1T1)</t>
  </si>
  <si>
    <t>AVQ</t>
  </si>
  <si>
    <t>03/03-04/04</t>
  </si>
  <si>
    <t>1.9 TDI (1T1, 1T2)</t>
  </si>
  <si>
    <t>04/04-05/10</t>
  </si>
  <si>
    <t>BRU, BXJ, BXF, BXJ</t>
  </si>
  <si>
    <t>11/04-05/10</t>
  </si>
  <si>
    <t>2.0 TDI (1T1, 1T2)</t>
  </si>
  <si>
    <t>03/03-05/10</t>
  </si>
  <si>
    <t>2.0 TDI (1T1, 1T2, 1T3)</t>
  </si>
  <si>
    <t>03/04-05/10</t>
  </si>
  <si>
    <t>BMN, CFJA</t>
  </si>
  <si>
    <t>11/05-05/10</t>
  </si>
  <si>
    <t>2.0 TDI (1T3)</t>
  </si>
  <si>
    <t>CFJB</t>
  </si>
  <si>
    <t>C 2136/1</t>
  </si>
  <si>
    <t>4D68</t>
  </si>
  <si>
    <t>4D68T</t>
  </si>
  <si>
    <t>C 27 003/1</t>
  </si>
  <si>
    <t>2.2 HDi 155</t>
  </si>
  <si>
    <t>DW12BTED4, DW12ME5</t>
  </si>
  <si>
    <t>2.0 DI-D</t>
  </si>
  <si>
    <t>2.0 DI-D (CW8W)</t>
  </si>
  <si>
    <t>C 3220</t>
  </si>
  <si>
    <t>C 3233</t>
  </si>
  <si>
    <t>2.3 (GG, GY)</t>
  </si>
  <si>
    <t>L3C1</t>
  </si>
  <si>
    <t>2.3 AWD (GG, GY)</t>
  </si>
  <si>
    <t>L3C</t>
  </si>
  <si>
    <t>11/02-08/07</t>
  </si>
  <si>
    <t>LS</t>
  </si>
  <si>
    <t>2.5 V6 (LW)</t>
  </si>
  <si>
    <t>GY-DE</t>
  </si>
  <si>
    <t>09/99-08/02</t>
  </si>
  <si>
    <t>03/02-02/06</t>
  </si>
  <si>
    <t>C 2055</t>
  </si>
  <si>
    <t>C 1430</t>
  </si>
  <si>
    <t>C 2598</t>
  </si>
  <si>
    <t>C 2119</t>
  </si>
  <si>
    <t>C 2324</t>
  </si>
  <si>
    <t>C 3028</t>
  </si>
  <si>
    <t>C 2329</t>
  </si>
  <si>
    <t>M56 (Y51 / Russia)</t>
  </si>
  <si>
    <t>VK56VD</t>
  </si>
  <si>
    <t>5.6 V8 (Y51 / Russia))</t>
  </si>
  <si>
    <t>3.7 V6 (S51)</t>
  </si>
  <si>
    <t>MRA8DE</t>
  </si>
  <si>
    <t>08/12-&gt;</t>
  </si>
  <si>
    <t>C 2562</t>
  </si>
  <si>
    <t>C 2676</t>
  </si>
  <si>
    <t>2.0 CRDi (XD/XD2)</t>
  </si>
  <si>
    <t>D4EA</t>
  </si>
  <si>
    <t>01/01-07/06</t>
  </si>
  <si>
    <t>C 2658/1</t>
  </si>
  <si>
    <t>1.1 (TB)</t>
  </si>
  <si>
    <t>08/02-09/05</t>
  </si>
  <si>
    <t>09/05-06/09</t>
  </si>
  <si>
    <t>C 2469</t>
  </si>
  <si>
    <t>2.0 CRDi (FO)</t>
  </si>
  <si>
    <t>04/01-07/08</t>
  </si>
  <si>
    <t>C 2631</t>
  </si>
  <si>
    <t>2.0 CRDi</t>
  </si>
  <si>
    <t>09/04-12/05</t>
  </si>
  <si>
    <t>01/09-03/10</t>
  </si>
  <si>
    <t>11/05-07/10</t>
  </si>
  <si>
    <t>09/08-07/10</t>
  </si>
  <si>
    <t>C 30 130</t>
  </si>
  <si>
    <t>HOLDEN AUTOMOTIVE</t>
  </si>
  <si>
    <t>LONDON TAXI INTERNATIONAL</t>
  </si>
  <si>
    <t>2.5 Diesel</t>
  </si>
  <si>
    <t>VM Motori R425</t>
  </si>
  <si>
    <t>X 12 XE</t>
  </si>
  <si>
    <t>02/98-09/00</t>
  </si>
  <si>
    <t>Z 12 XE</t>
  </si>
  <si>
    <t>10/00-01/05</t>
  </si>
  <si>
    <t>Z 14 XEP</t>
  </si>
  <si>
    <t>09/03-01/05</t>
  </si>
  <si>
    <t>Z 16 SE</t>
  </si>
  <si>
    <t>10/00-04/05</t>
  </si>
  <si>
    <t>Z 16 XEP</t>
  </si>
  <si>
    <t>03/03-12/09</t>
  </si>
  <si>
    <t>1.6 CNG</t>
  </si>
  <si>
    <t>Z 16 YNG</t>
  </si>
  <si>
    <t>09/02-07/04</t>
  </si>
  <si>
    <t>1.7 DTI</t>
  </si>
  <si>
    <t>Y 17 DIT/DT</t>
  </si>
  <si>
    <t>02/00-01/05</t>
  </si>
  <si>
    <t>X 17 DTL</t>
  </si>
  <si>
    <t>02/98-08/00</t>
  </si>
  <si>
    <t>Z 18 XEL</t>
  </si>
  <si>
    <t>10/02-01/05</t>
  </si>
  <si>
    <t>X 18 XE1</t>
  </si>
  <si>
    <t>Z 18 XE</t>
  </si>
  <si>
    <t>10/00-10/05</t>
  </si>
  <si>
    <t>2.0 16V OPC</t>
  </si>
  <si>
    <t>Z 20 ZET</t>
  </si>
  <si>
    <t>08/02-10/05</t>
  </si>
  <si>
    <t>X 20 XER</t>
  </si>
  <si>
    <t>11/99-07/01</t>
  </si>
  <si>
    <t>2.0 16V OPC Turbo</t>
  </si>
  <si>
    <t>Z 20 LET</t>
  </si>
  <si>
    <t>11/02-10/05</t>
  </si>
  <si>
    <t>08/00-09/01</t>
  </si>
  <si>
    <t>08/01-05/05</t>
  </si>
  <si>
    <t>2.0 DI (TD)</t>
  </si>
  <si>
    <t>X 20 DTL, Y 20 DTL</t>
  </si>
  <si>
    <t>02/98-04/05</t>
  </si>
  <si>
    <t>2.0 DTI 16V</t>
  </si>
  <si>
    <t>X 20 DTH, Y 20 DTH</t>
  </si>
  <si>
    <t>08/99-01/05</t>
  </si>
  <si>
    <t>Z12XEP</t>
  </si>
  <si>
    <t>Z14XEP</t>
  </si>
  <si>
    <t>03/04-10/04</t>
  </si>
  <si>
    <t>Z14XEL</t>
  </si>
  <si>
    <t>Z16XEP, Z16XE1</t>
  </si>
  <si>
    <t>Z16XER</t>
  </si>
  <si>
    <t>03/04-02/07</t>
  </si>
  <si>
    <t>Z18XER</t>
  </si>
  <si>
    <t>Z20LEL</t>
  </si>
  <si>
    <t>Z20LER</t>
  </si>
  <si>
    <t>2.0 16V Turbo OPC</t>
  </si>
  <si>
    <t>Z20LEH</t>
  </si>
  <si>
    <t>Z20LET/ZET</t>
  </si>
  <si>
    <t>03/03-09/06</t>
  </si>
  <si>
    <t>Z18 XE</t>
  </si>
  <si>
    <t>10/00-07/05</t>
  </si>
  <si>
    <t>X20 DTL</t>
  </si>
  <si>
    <t>Y20 DTH</t>
  </si>
  <si>
    <t>2.0 OPC Turbo</t>
  </si>
  <si>
    <t>Z20 LET</t>
  </si>
  <si>
    <t>04/01-07/05</t>
  </si>
  <si>
    <t>Z20 ZET</t>
  </si>
  <si>
    <t>12/02-07/05</t>
  </si>
  <si>
    <t>07/05-01/08</t>
  </si>
  <si>
    <t>Z16XER, A16XER</t>
  </si>
  <si>
    <t>Z16YNG</t>
  </si>
  <si>
    <t>Z18XER, A18XER</t>
  </si>
  <si>
    <t>2.0 Turbo OPC</t>
  </si>
  <si>
    <t>X12 XE</t>
  </si>
  <si>
    <t>Z12 XE</t>
  </si>
  <si>
    <t>X14 SZ</t>
  </si>
  <si>
    <t>05/98-05/05</t>
  </si>
  <si>
    <t>Z16 SE</t>
  </si>
  <si>
    <t>05/98-10/05</t>
  </si>
  <si>
    <t>1.7 DTI 16V</t>
  </si>
  <si>
    <t>Y17 DT/DITE (Eco4)</t>
  </si>
  <si>
    <t>02/00-08/06</t>
  </si>
  <si>
    <t>X17 DTL</t>
  </si>
  <si>
    <t>05/98-08/00</t>
  </si>
  <si>
    <t>03/02-10/05</t>
  </si>
  <si>
    <t>11/02-07/06</t>
  </si>
  <si>
    <t>03/00-08/05</t>
  </si>
  <si>
    <t>2.0 D/TD 16V</t>
  </si>
  <si>
    <t>X20 DTL, Y 20 DTL</t>
  </si>
  <si>
    <t>08/99-05/05</t>
  </si>
  <si>
    <t>08/05-10/10</t>
  </si>
  <si>
    <t>03/04-11/10</t>
  </si>
  <si>
    <t>02/07-11/10</t>
  </si>
  <si>
    <t>09/05-11/10</t>
  </si>
  <si>
    <t>09/04-11/10</t>
  </si>
  <si>
    <t>Z20LE</t>
  </si>
  <si>
    <t>11/05-11/10</t>
  </si>
  <si>
    <t>Z18XER/XEP, A16XER</t>
  </si>
  <si>
    <t>2.0 Turbo VXR</t>
  </si>
  <si>
    <t>1.7 TD (Mk IV)</t>
  </si>
  <si>
    <t>05/98-08/06</t>
  </si>
  <si>
    <t>2.0 Di (Mk IV)</t>
  </si>
  <si>
    <t>X/Y 20 DTL</t>
  </si>
  <si>
    <t>CU 2433</t>
  </si>
  <si>
    <t>1.4 TDCi</t>
  </si>
  <si>
    <t>F6JA</t>
  </si>
  <si>
    <t>1.6 TDCi</t>
  </si>
  <si>
    <t>1.4 TDCi Turbodiesel</t>
  </si>
  <si>
    <t>F6JA/F6JB</t>
  </si>
  <si>
    <t>HHJA/HHJB</t>
  </si>
  <si>
    <t>CU 3567</t>
  </si>
  <si>
    <t>2.0 RS</t>
  </si>
  <si>
    <t>Duratec-RS</t>
  </si>
  <si>
    <t>10/02-12/03</t>
  </si>
  <si>
    <t>2.0 RS Turbo</t>
  </si>
  <si>
    <t>09/01-12/03</t>
  </si>
  <si>
    <t>Electric</t>
  </si>
  <si>
    <t>02/11-12/13</t>
  </si>
  <si>
    <t>CU 2440</t>
  </si>
  <si>
    <t>2.0 TDCi</t>
  </si>
  <si>
    <t>05/07-&gt;</t>
  </si>
  <si>
    <t>2.5 RS</t>
  </si>
  <si>
    <t>2.5 RS 500</t>
  </si>
  <si>
    <t>2.5 ST</t>
  </si>
  <si>
    <t>1.6 D2</t>
  </si>
  <si>
    <t>D 4162 T</t>
  </si>
  <si>
    <t>1.6 Diesel</t>
  </si>
  <si>
    <t>D 4164 T</t>
  </si>
  <si>
    <t>12/06-09/10</t>
  </si>
  <si>
    <t>2.0 D3</t>
  </si>
  <si>
    <t>D 5204 T</t>
  </si>
  <si>
    <t>2.0 D4</t>
  </si>
  <si>
    <t>D 5204 T5</t>
  </si>
  <si>
    <t>D 4204 T</t>
  </si>
  <si>
    <t>B 5254 T3</t>
  </si>
  <si>
    <t>12/06-04/10</t>
  </si>
  <si>
    <t>2.4 D5</t>
  </si>
  <si>
    <t>D 5244 T8</t>
  </si>
  <si>
    <t>2.5 T5</t>
  </si>
  <si>
    <t>B 5244 T3</t>
  </si>
  <si>
    <t>12/06-12/08</t>
  </si>
  <si>
    <t>D 5254 T7</t>
  </si>
  <si>
    <t>12/10-&gt;</t>
  </si>
  <si>
    <t>12/07-&gt;</t>
  </si>
  <si>
    <t>B 5244 S5</t>
  </si>
  <si>
    <t>B 5244 S4</t>
  </si>
  <si>
    <t>12/04-09/10</t>
  </si>
  <si>
    <t>D 5024 T5</t>
  </si>
  <si>
    <t>B 5244 S</t>
  </si>
  <si>
    <t>06/06-12/09</t>
  </si>
  <si>
    <t>D 5244 T7</t>
  </si>
  <si>
    <t>D 5244 T9</t>
  </si>
  <si>
    <t>CU 2015</t>
  </si>
  <si>
    <t>1.9 D (E11)</t>
  </si>
  <si>
    <t>1WZ</t>
  </si>
  <si>
    <t>2.0 D (CE11)</t>
  </si>
  <si>
    <t>2C-E</t>
  </si>
  <si>
    <t>2.0 D-4D (E11)</t>
  </si>
  <si>
    <t>1CD-FTV</t>
  </si>
  <si>
    <t>CU 2035</t>
  </si>
  <si>
    <t>2.0 D-4D (T25)</t>
  </si>
  <si>
    <t>1AD-FTV</t>
  </si>
  <si>
    <t>09/06-11/08</t>
  </si>
  <si>
    <t>2.0 D-4D/D-CAT (T25)</t>
  </si>
  <si>
    <t>2.2 D-4D (T25)</t>
  </si>
  <si>
    <t>2AD-FTV</t>
  </si>
  <si>
    <t>2.2 D-CAT (T25)</t>
  </si>
  <si>
    <t>2AD-FHV</t>
  </si>
  <si>
    <t>06/05-11/08</t>
  </si>
  <si>
    <t>1.4 D-4D (E12)</t>
  </si>
  <si>
    <t>1ND-TV</t>
  </si>
  <si>
    <t>09/04-03/09</t>
  </si>
  <si>
    <t>2.0 D-4D (E12)</t>
  </si>
  <si>
    <t>06/03-07/07</t>
  </si>
  <si>
    <t>01/02-07/03</t>
  </si>
  <si>
    <t>2.0 D-4D (E12J)</t>
  </si>
  <si>
    <t>2.2 D-4D (E12J)</t>
  </si>
  <si>
    <t>10/05-03/09</t>
  </si>
  <si>
    <t>2.2 D-CAT (E12J)</t>
  </si>
  <si>
    <t>CU 1919</t>
  </si>
  <si>
    <t>1.33 Dual VVT-i</t>
  </si>
  <si>
    <t>LEXUS</t>
  </si>
  <si>
    <t>200h (ZWA10)</t>
  </si>
  <si>
    <t>2ZR-FXE</t>
  </si>
  <si>
    <t>200h F-Sport (ZWA10)</t>
  </si>
  <si>
    <t>2ZRFXE</t>
  </si>
  <si>
    <t>300 (GRS190)</t>
  </si>
  <si>
    <t>3GR-FSE</t>
  </si>
  <si>
    <t>04/05-12/11</t>
  </si>
  <si>
    <t>430 V8 (UZS190)</t>
  </si>
  <si>
    <t>3UZ-FE</t>
  </si>
  <si>
    <t>450h (Hybrid) (GWS191)</t>
  </si>
  <si>
    <t>2GR-FSE</t>
  </si>
  <si>
    <t>01/06-12/11</t>
  </si>
  <si>
    <t>460 (UZS190)</t>
  </si>
  <si>
    <t>1 UR-FE</t>
  </si>
  <si>
    <t>05/08-12/11</t>
  </si>
  <si>
    <t>460 (URJ150)</t>
  </si>
  <si>
    <t>1UR-FE</t>
  </si>
  <si>
    <t>200d</t>
  </si>
  <si>
    <t>2ADFTV/2ADFHV</t>
  </si>
  <si>
    <t>220 Diesel</t>
  </si>
  <si>
    <t>250/250 C</t>
  </si>
  <si>
    <t>4GR-FSE</t>
  </si>
  <si>
    <t>F V8</t>
  </si>
  <si>
    <t>2UR-GSE</t>
  </si>
  <si>
    <t>4.8 V10</t>
  </si>
  <si>
    <t>1LRGUE</t>
  </si>
  <si>
    <t>460 (USF40)</t>
  </si>
  <si>
    <t>1UR-FSE</t>
  </si>
  <si>
    <t>600h (USF40)</t>
  </si>
  <si>
    <t>2UR-FSE</t>
  </si>
  <si>
    <t>5.7i V8 (URJ200)</t>
  </si>
  <si>
    <t>3UR-FE</t>
  </si>
  <si>
    <t>2GR-FE</t>
  </si>
  <si>
    <t>350 3.5 V6 (GYL)</t>
  </si>
  <si>
    <t>2GR-FXE</t>
  </si>
  <si>
    <t>350h (GYL)</t>
  </si>
  <si>
    <t>450h (Hybrid) (GYL)</t>
  </si>
  <si>
    <t>2.0D</t>
  </si>
  <si>
    <t>1.4D</t>
  </si>
  <si>
    <t>2AZ-FE</t>
  </si>
  <si>
    <t>1.4 D-4D</t>
  </si>
  <si>
    <t>1.8 Hybrid</t>
  </si>
  <si>
    <t>2.0 D-4D</t>
  </si>
  <si>
    <t>2.2 D-4D</t>
  </si>
  <si>
    <t>2.0 D-4D (T27)</t>
  </si>
  <si>
    <t>01/09-10/11</t>
  </si>
  <si>
    <t>11/11-&gt;</t>
  </si>
  <si>
    <t>2.2 D-4D (T27)</t>
  </si>
  <si>
    <t>2AD-FHV, 2AD-FTV</t>
  </si>
  <si>
    <t>2.2 D-CAT (T27)</t>
  </si>
  <si>
    <t>2.4 (XV40)</t>
  </si>
  <si>
    <t>01/06-11/06</t>
  </si>
  <si>
    <t>2.5 (XV50)</t>
  </si>
  <si>
    <t>2AR-FE</t>
  </si>
  <si>
    <t>3.5 V6 (XV40)</t>
  </si>
  <si>
    <t>3.5 V6 (XV50)</t>
  </si>
  <si>
    <t>2.5 D-4D (KUN1, KUN2)</t>
  </si>
  <si>
    <t>2KD-FTV</t>
  </si>
  <si>
    <t>3.0D-4D (KUN1, KUN2)</t>
  </si>
  <si>
    <t>1KD-FTV</t>
  </si>
  <si>
    <t>2.7</t>
  </si>
  <si>
    <t>2.7 VVTi</t>
  </si>
  <si>
    <t>1AR-FE</t>
  </si>
  <si>
    <t>3.0 D-4D (J15)</t>
  </si>
  <si>
    <t>4.0 V6 Dual VVTi (J15)</t>
  </si>
  <si>
    <t>4.0 V6 VVTi (J15)</t>
  </si>
  <si>
    <t>4.2 TD (J20)</t>
  </si>
  <si>
    <t>4.5 D-4D (J20)</t>
  </si>
  <si>
    <t>1VD-FTV</t>
  </si>
  <si>
    <t>4.7 V8 (J20)</t>
  </si>
  <si>
    <t>1.8 (ZVW30)</t>
  </si>
  <si>
    <t>04/09-03/12</t>
  </si>
  <si>
    <t>1.8 Hybrid (ZVW40)</t>
  </si>
  <si>
    <t>2.0 VVT-i (XA3)</t>
  </si>
  <si>
    <t>1AZ-FE</t>
  </si>
  <si>
    <t>2.2 D-4D (XA3)</t>
  </si>
  <si>
    <t>2.2 D-CAT (XA3)</t>
  </si>
  <si>
    <t>2.4 VVT-i</t>
  </si>
  <si>
    <t>3.5 VVT-i</t>
  </si>
  <si>
    <t>2.0 D4-D</t>
  </si>
  <si>
    <t>2.2 D-CAT</t>
  </si>
  <si>
    <t>2.2 D4-D</t>
  </si>
  <si>
    <t>1.6 D-4D</t>
  </si>
  <si>
    <t>1WW</t>
  </si>
  <si>
    <t>01/09-08/11</t>
  </si>
  <si>
    <t>CU 2945</t>
  </si>
  <si>
    <t>01/00-06/01</t>
  </si>
  <si>
    <t>F9Q-782/790</t>
  </si>
  <si>
    <t>F9Q 732/733</t>
  </si>
  <si>
    <t>10/00-08/03</t>
  </si>
  <si>
    <t>F9Q730/731//734/736</t>
  </si>
  <si>
    <t>03/97-08/03</t>
  </si>
  <si>
    <t>CU 2316</t>
  </si>
  <si>
    <t>CU 2882</t>
  </si>
  <si>
    <t>1.0 (6H)</t>
  </si>
  <si>
    <t>AER,..HT,LD,LL,NV,UC</t>
  </si>
  <si>
    <t>05/97-06/04</t>
  </si>
  <si>
    <t>1.2 TDI 3L (6H)</t>
  </si>
  <si>
    <t>ANY</t>
  </si>
  <si>
    <t>10/99-05/05</t>
  </si>
  <si>
    <t>1.4 (6H)</t>
  </si>
  <si>
    <t>AEX/KK/KV/PQ/NW/UD</t>
  </si>
  <si>
    <t>1.4 16V (6H)</t>
  </si>
  <si>
    <t>AFK, ANM, AQQ</t>
  </si>
  <si>
    <t>1.4 TDI (6H)</t>
  </si>
  <si>
    <t>AMF</t>
  </si>
  <si>
    <t>1.7 SDI (6H)</t>
  </si>
  <si>
    <t>AKU</t>
  </si>
  <si>
    <t>AER, ALD, ANV</t>
  </si>
  <si>
    <t>09/96-06/99</t>
  </si>
  <si>
    <t>AEX</t>
  </si>
  <si>
    <t>06/94-06/99</t>
  </si>
  <si>
    <t>AFH</t>
  </si>
  <si>
    <t>ABU/AEE/ALM</t>
  </si>
  <si>
    <t>03/93-06/99</t>
  </si>
  <si>
    <t>1.7 SDI</t>
  </si>
  <si>
    <t>1Y</t>
  </si>
  <si>
    <t>01/96-06/99</t>
  </si>
  <si>
    <t>1.9 D Turbo</t>
  </si>
  <si>
    <t>AAZ</t>
  </si>
  <si>
    <t>1.9 SDI</t>
  </si>
  <si>
    <t>AHU, 1Z</t>
  </si>
  <si>
    <t>AFN</t>
  </si>
  <si>
    <t>ALD, ANV, AST, AVZ</t>
  </si>
  <si>
    <t>APE, AUA</t>
  </si>
  <si>
    <t>AKK, AUD</t>
  </si>
  <si>
    <t>AEE, ALM, 1F</t>
  </si>
  <si>
    <t>06/99-12/00</t>
  </si>
  <si>
    <t>AEY, AGP, AQM</t>
  </si>
  <si>
    <t>AGR, ALH, AHU</t>
  </si>
  <si>
    <t>ASK, ASV</t>
  </si>
  <si>
    <t>1.05i</t>
  </si>
  <si>
    <t>AAU</t>
  </si>
  <si>
    <t>AER</t>
  </si>
  <si>
    <t>09/96-08/99</t>
  </si>
  <si>
    <t>AAV</t>
  </si>
  <si>
    <t>07/97-08/99</t>
  </si>
  <si>
    <t>10/94-08/99</t>
  </si>
  <si>
    <t>1.9 D/SDI</t>
  </si>
  <si>
    <t>AHU/1Z</t>
  </si>
  <si>
    <t>ALD, ANV</t>
  </si>
  <si>
    <t>AST, AVZ</t>
  </si>
  <si>
    <t>08/99-05/02</t>
  </si>
  <si>
    <t>AEE, ALM</t>
  </si>
  <si>
    <t>08/99-12/00</t>
  </si>
  <si>
    <t>APF, AZD</t>
  </si>
  <si>
    <t>02/00-02/02</t>
  </si>
  <si>
    <t>AHU, ALH, ALK</t>
  </si>
  <si>
    <t>1.4 16V (9KSF)</t>
  </si>
  <si>
    <t>AUA</t>
  </si>
  <si>
    <t>04/00-02/04</t>
  </si>
  <si>
    <t>AHB</t>
  </si>
  <si>
    <t>09/96-02/04</t>
  </si>
  <si>
    <t>AEY/AQY/1Y</t>
  </si>
  <si>
    <t>AHU</t>
  </si>
  <si>
    <t>AWX, AVF</t>
  </si>
  <si>
    <t>AVB</t>
  </si>
  <si>
    <t>BSV</t>
  </si>
  <si>
    <t>09/05-09/08</t>
  </si>
  <si>
    <t>BPZ</t>
  </si>
  <si>
    <t>02/07-09/08</t>
  </si>
  <si>
    <t>BSS</t>
  </si>
  <si>
    <t>BWW</t>
  </si>
  <si>
    <t>03/06-09/08</t>
  </si>
  <si>
    <t>2.5 V6 TDI</t>
  </si>
  <si>
    <t>AYM</t>
  </si>
  <si>
    <t>BDG</t>
  </si>
  <si>
    <t>06/03-09/08</t>
  </si>
  <si>
    <t>1.4 (9K9)</t>
  </si>
  <si>
    <t>08/00-02/04</t>
  </si>
  <si>
    <t>AEX, AKV, APQ, AUD</t>
  </si>
  <si>
    <t>1.7 SDI (9K9)</t>
  </si>
  <si>
    <t>07/96-02/04</t>
  </si>
  <si>
    <t>1.9 SD / SDI (9K9)</t>
  </si>
  <si>
    <t>AEY, AYQ, 1Y</t>
  </si>
  <si>
    <t>1.9 TDI (9K9)</t>
  </si>
  <si>
    <t>AHU, ALE, ALH, 1Z</t>
  </si>
  <si>
    <t>1.9 TDI (1E7)</t>
  </si>
  <si>
    <t>08/95-05/98</t>
  </si>
  <si>
    <t>07/96-05/98</t>
  </si>
  <si>
    <t>AHU, ALE</t>
  </si>
  <si>
    <t>AFN, AVG</t>
  </si>
  <si>
    <t>1.9 D (1H1, 1H5)</t>
  </si>
  <si>
    <t>1.9 SDI (1H1, 1H5)</t>
  </si>
  <si>
    <t>04/97-04/99</t>
  </si>
  <si>
    <t>1.9 TD/GTD (1H1, 1H5)</t>
  </si>
  <si>
    <t>1.9 TDI (1H1, 1H5)</t>
  </si>
  <si>
    <t>AHU/ALE/1Z</t>
  </si>
  <si>
    <t>09/93-04/99</t>
  </si>
  <si>
    <t>02/96-04/99</t>
  </si>
  <si>
    <t>AER/.HT/LD/LL/NV/UC</t>
  </si>
  <si>
    <t>1.2 TDI (3L)</t>
  </si>
  <si>
    <t>ANY, AYZ</t>
  </si>
  <si>
    <t>08/99-07/05</t>
  </si>
  <si>
    <t>AHW/AKQ/APE/AUA/BBY</t>
  </si>
  <si>
    <t>AUD</t>
  </si>
  <si>
    <t>09/00-05/05</t>
  </si>
  <si>
    <t>AFK/ANM/AQQ/AUB</t>
  </si>
  <si>
    <t>1.4 FSI</t>
  </si>
  <si>
    <t>ARR</t>
  </si>
  <si>
    <t>08/00-05/05</t>
  </si>
  <si>
    <t>1.4 TDI</t>
  </si>
  <si>
    <t>01/99-05/05</t>
  </si>
  <si>
    <t>1.6 GTI</t>
  </si>
  <si>
    <t>AVY</t>
  </si>
  <si>
    <t>06/00-07/05</t>
  </si>
  <si>
    <t>AVF, AWX</t>
  </si>
  <si>
    <t>BGW, BHW</t>
  </si>
  <si>
    <t>09/03-09/05</t>
  </si>
  <si>
    <t>2.5 TDI V6</t>
  </si>
  <si>
    <t>AKN</t>
  </si>
  <si>
    <t>11/00-08/05</t>
  </si>
  <si>
    <t>BAU, BDH</t>
  </si>
  <si>
    <t>02/03-09/05</t>
  </si>
  <si>
    <t>05/03-09/05</t>
  </si>
  <si>
    <t>AMX</t>
  </si>
  <si>
    <t>4.0 W8 4Motion</t>
  </si>
  <si>
    <t>BDN</t>
  </si>
  <si>
    <t>03/01-10/04</t>
  </si>
  <si>
    <t>1.0 (6N1)</t>
  </si>
  <si>
    <t>AEV</t>
  </si>
  <si>
    <t>10/94-07/96</t>
  </si>
  <si>
    <t>AER,ALL</t>
  </si>
  <si>
    <t>07/96-12/99</t>
  </si>
  <si>
    <t>1.3 (6N1)</t>
  </si>
  <si>
    <t>ADX</t>
  </si>
  <si>
    <t>10/94-07/97</t>
  </si>
  <si>
    <t>1.4 (6N1/6V2/6V5)</t>
  </si>
  <si>
    <t>AEX, ANX</t>
  </si>
  <si>
    <t>08/95-12/99</t>
  </si>
  <si>
    <t>AEX,AKV,APQ</t>
  </si>
  <si>
    <t>07/95-12/99</t>
  </si>
  <si>
    <t>1.4 16V (6N1)</t>
  </si>
  <si>
    <t>04/96-12/99</t>
  </si>
  <si>
    <t>1.6 (6N1/6V2/6V5)</t>
  </si>
  <si>
    <t>AEA,AEE,ALM</t>
  </si>
  <si>
    <t>10/94-12/99</t>
  </si>
  <si>
    <t>1.6 GTI (6N1)</t>
  </si>
  <si>
    <t>AJV</t>
  </si>
  <si>
    <t>09/98-12/99</t>
  </si>
  <si>
    <t>1.7 SDI (6N1)</t>
  </si>
  <si>
    <t>06/97-12/99</t>
  </si>
  <si>
    <t>AHG</t>
  </si>
  <si>
    <t>07/97-12/99</t>
  </si>
  <si>
    <t>1.7 SDI (6V2/6V5)</t>
  </si>
  <si>
    <t>AKW</t>
  </si>
  <si>
    <t>1.9 (6V2/6V5)</t>
  </si>
  <si>
    <t>AFN/ASV</t>
  </si>
  <si>
    <t>05/97-09/01</t>
  </si>
  <si>
    <t>1.9 SDI (6N1)</t>
  </si>
  <si>
    <t>AGD/AEF</t>
  </si>
  <si>
    <t>1.9 SDI (6V2/6V5)</t>
  </si>
  <si>
    <t>1.9 TDI (6V2/6V5)</t>
  </si>
  <si>
    <t>AHU/ALE</t>
  </si>
  <si>
    <t>09/96-09/99</t>
  </si>
  <si>
    <t>06/98-09/99</t>
  </si>
  <si>
    <t>AHU/ALE/AGR/ALH</t>
  </si>
  <si>
    <t>1.0 (6N2)</t>
  </si>
  <si>
    <t>ALD, AUC</t>
  </si>
  <si>
    <t>08/99-11/01</t>
  </si>
  <si>
    <t>1.4 (6N2)</t>
  </si>
  <si>
    <t>AKP</t>
  </si>
  <si>
    <t>1.4 (6N2/6V2/6V5)</t>
  </si>
  <si>
    <t>AEX, AKK, AKV, ANW, APQ, AUD</t>
  </si>
  <si>
    <t>1.4 16V (6N2)</t>
  </si>
  <si>
    <t>AFK, AUB, AQQ</t>
  </si>
  <si>
    <t>1.4 16V (6N2/6V2/6V5)</t>
  </si>
  <si>
    <t>AHW,APE,AUA</t>
  </si>
  <si>
    <t>1.4 TDI (6N2)</t>
  </si>
  <si>
    <t>1.6 16V GTI (6N2)</t>
  </si>
  <si>
    <t>ARC/AVY</t>
  </si>
  <si>
    <t>1.7 SDI (6N2)</t>
  </si>
  <si>
    <t>1.9 D (6N2)</t>
  </si>
  <si>
    <t>1.9 SDI (6N2)</t>
  </si>
  <si>
    <t>AGD/ASX</t>
  </si>
  <si>
    <t>AQM/AGP</t>
  </si>
  <si>
    <t>ASV</t>
  </si>
  <si>
    <t>04/97-10/98</t>
  </si>
  <si>
    <t>AHU, ALE, 1Z</t>
  </si>
  <si>
    <t>04/96-10/98</t>
  </si>
  <si>
    <t>CU 2141</t>
  </si>
  <si>
    <t>1.6 HDi 110</t>
  </si>
  <si>
    <t>DV6C</t>
  </si>
  <si>
    <t>2.2 DI-D (GF4W)</t>
  </si>
  <si>
    <t>1.6 HDi 115</t>
  </si>
  <si>
    <t>CU 22 001-2</t>
  </si>
  <si>
    <t>1.6 CD Turbodiesel</t>
  </si>
  <si>
    <t>06/04-06/09</t>
  </si>
  <si>
    <t>01/07-06/09</t>
  </si>
  <si>
    <t>1.6 CD</t>
  </si>
  <si>
    <t>CU 2043</t>
  </si>
  <si>
    <t>1.4 CD</t>
  </si>
  <si>
    <t>05/03-10/07</t>
  </si>
  <si>
    <t>2.3 DISI Turbo MPS (GG, GY)</t>
  </si>
  <si>
    <t>01/06-08/07</t>
  </si>
  <si>
    <t>2.3 DISI Turbo</t>
  </si>
  <si>
    <t>CU 1719</t>
  </si>
  <si>
    <t>CU 2330</t>
  </si>
  <si>
    <t>CU 2345</t>
  </si>
  <si>
    <t>250 (GRL11)</t>
  </si>
  <si>
    <t>300h (Hybrid)</t>
  </si>
  <si>
    <t>350 (GRL10/15)</t>
  </si>
  <si>
    <t>450h (Hybrid) (GWL10)</t>
  </si>
  <si>
    <t>250 (XE30)</t>
  </si>
  <si>
    <t>300h (XE30)</t>
  </si>
  <si>
    <t>2AR-FSE</t>
  </si>
  <si>
    <t>1.6 (N16)</t>
  </si>
  <si>
    <t>2.2 Di (N16)</t>
  </si>
  <si>
    <t>YD22</t>
  </si>
  <si>
    <t>YD22DDT</t>
  </si>
  <si>
    <t>2.2 Di (V10)</t>
  </si>
  <si>
    <t>2.2 DI (P12E)</t>
  </si>
  <si>
    <t>YD22DTi</t>
  </si>
  <si>
    <t>2.2 dCi (P12E)</t>
  </si>
  <si>
    <t>YD2.2</t>
  </si>
  <si>
    <t>CU 2506-2</t>
  </si>
  <si>
    <t>1.5 CRDi (LC)</t>
  </si>
  <si>
    <t>D3-EA</t>
  </si>
  <si>
    <t>04/02-06/06</t>
  </si>
  <si>
    <t>03/03-11/05</t>
  </si>
  <si>
    <t>CU 2336</t>
  </si>
  <si>
    <t>1.6 GDI Turbo</t>
  </si>
  <si>
    <t>1.7 CRDi</t>
  </si>
  <si>
    <t>2.0 GDI</t>
  </si>
  <si>
    <t>1.6 CRDi 110</t>
  </si>
  <si>
    <t>1.1 CRDi (UB)</t>
  </si>
  <si>
    <t>D3FA</t>
  </si>
  <si>
    <t>1.25 (UB)</t>
  </si>
  <si>
    <t>G4LA</t>
  </si>
  <si>
    <t>1.4 CRDi (UB)</t>
  </si>
  <si>
    <t>CU 2647</t>
  </si>
  <si>
    <t>2.0 CRDi (SM)</t>
  </si>
  <si>
    <t>2.5 CRDi (JC)</t>
  </si>
  <si>
    <t>D4CB</t>
  </si>
  <si>
    <t>CU 2757</t>
  </si>
  <si>
    <t>1.7 CDTI</t>
  </si>
  <si>
    <t>Z 17 DTL</t>
  </si>
  <si>
    <t>02/03-07/09</t>
  </si>
  <si>
    <t>Z 22 SE</t>
  </si>
  <si>
    <t>03/00-10/05</t>
  </si>
  <si>
    <t>2.2 DTI 16V</t>
  </si>
  <si>
    <t>Y 22 DTR</t>
  </si>
  <si>
    <t>09/02-10/05</t>
  </si>
  <si>
    <t>11/03-07/05</t>
  </si>
  <si>
    <t>Z22 SE</t>
  </si>
  <si>
    <t>Y22 DTR</t>
  </si>
  <si>
    <t>01/02-07/05</t>
  </si>
  <si>
    <t>3.0 V6 CDTI</t>
  </si>
  <si>
    <t>Y30DT</t>
  </si>
  <si>
    <t>09/03-07/05</t>
  </si>
  <si>
    <t>1.6 CNG Turbo</t>
  </si>
  <si>
    <t>Z16XNT, A16XNT</t>
  </si>
  <si>
    <t>Z17DTJ</t>
  </si>
  <si>
    <t>Z17DTR, A17DTR</t>
  </si>
  <si>
    <t>1.9 CDTI</t>
  </si>
  <si>
    <t>Z19DTL</t>
  </si>
  <si>
    <t>Z19DT/DTJ</t>
  </si>
  <si>
    <t>Z19DTH</t>
  </si>
  <si>
    <t>2.2 Direct</t>
  </si>
  <si>
    <t>Z22YH</t>
  </si>
  <si>
    <t>02/03-05/05</t>
  </si>
  <si>
    <t>09/02-05/05</t>
  </si>
  <si>
    <t>1.7 CDTI (Mk IV)</t>
  </si>
  <si>
    <t>04/04-08/06</t>
  </si>
  <si>
    <t>2.0 DTI 16V (Mk IV)</t>
  </si>
  <si>
    <t>X/Y20 DTH</t>
  </si>
  <si>
    <t>03/02-09/04</t>
  </si>
  <si>
    <t>11/03-09/04</t>
  </si>
  <si>
    <t>04/03-09/04</t>
  </si>
  <si>
    <t>07/84-&gt;</t>
  </si>
  <si>
    <t>2.6 E</t>
  </si>
  <si>
    <t>2.8 E </t>
  </si>
  <si>
    <t xml:space="preserve">2.6 V6 </t>
  </si>
  <si>
    <t xml:space="preserve">2.8 V6 </t>
  </si>
  <si>
    <t>BLF, BLP</t>
  </si>
  <si>
    <t>BLR/X/Y, MVY/Z</t>
  </si>
  <si>
    <t>09/95-02/97</t>
  </si>
  <si>
    <t>09/95-10/00</t>
  </si>
  <si>
    <t>Legend | 96-04</t>
  </si>
  <si>
    <t>156 / 156 Sportwagon | 02-04</t>
  </si>
  <si>
    <t>Пожизненный фильтр</t>
  </si>
  <si>
    <t>GT | 03-04</t>
  </si>
  <si>
    <t>GTV Coupé (916C) | 03-04</t>
  </si>
  <si>
    <t>MiTo | 08-</t>
  </si>
  <si>
    <t>Spider (916S) | 03-04</t>
  </si>
  <si>
    <t>ARO 10 | 80-</t>
  </si>
  <si>
    <t>Фильтр не встроен</t>
  </si>
  <si>
    <t>Rocsta | 93-99</t>
  </si>
  <si>
    <t>100 (4A, C4) | 90-94</t>
  </si>
  <si>
    <t>80 (89/8C, B3+B4) | 90-96</t>
  </si>
  <si>
    <t>90 / Coupé (89, 89Q, 8A, 8B, B3) | 88-97</t>
  </si>
  <si>
    <t>A1 (8X) | 10-</t>
  </si>
  <si>
    <t>A3 (8L) | 96-03</t>
  </si>
  <si>
    <t>A3 + Cabriolet (8P) | 03-</t>
  </si>
  <si>
    <t>A4 (8D, B5) | 95-01</t>
  </si>
  <si>
    <t>A4 + Cabriolet (8E/8H, B6+B7) | 00-08</t>
  </si>
  <si>
    <t>A6 (4A/C4) | 94-97</t>
  </si>
  <si>
    <t>A6 (4B/C5) | 97-05</t>
  </si>
  <si>
    <t>A8 (4D) | 94-97</t>
  </si>
  <si>
    <t>A8 (4E) | 02-10</t>
  </si>
  <si>
    <t>Cabriolet (8G, B4) | 92-00</t>
  </si>
  <si>
    <t>TT / TTS / TTRS II (8J) | 06-</t>
  </si>
  <si>
    <t>TT I (8N) | 98-06</t>
  </si>
  <si>
    <t>Q3 (8U) | 11-</t>
  </si>
  <si>
    <t>Atoll | 95-</t>
  </si>
  <si>
    <t>Bellier Transporter | 00-</t>
  </si>
  <si>
    <t>Divane | 02-</t>
  </si>
  <si>
    <t>VX | 95-</t>
  </si>
  <si>
    <t>BS6 / Zhonghua | 07-</t>
  </si>
  <si>
    <t>F3 / TagAZ Vortex Corda | 05-</t>
  </si>
  <si>
    <t>F6 | 07-</t>
  </si>
  <si>
    <t>Media | 98-</t>
  </si>
  <si>
    <t>Yack | 97-</t>
  </si>
  <si>
    <t>Aveo | 06-</t>
  </si>
  <si>
    <t>Beretta | 91-</t>
  </si>
  <si>
    <t>Blazer | 94-05</t>
  </si>
  <si>
    <t>Corsica | 91-96</t>
  </si>
  <si>
    <t>Corvette | 85-97</t>
  </si>
  <si>
    <t>Niva | 07-09</t>
  </si>
  <si>
    <t>Tahoe | 99-06</t>
  </si>
  <si>
    <t>Aveo | 05-</t>
  </si>
  <si>
    <t>Brougham | 91-95</t>
  </si>
  <si>
    <t>Captiva | 06-11</t>
  </si>
  <si>
    <t>Cielo | 94-97</t>
  </si>
  <si>
    <t>Epica | 06-</t>
  </si>
  <si>
    <t>Espero | 91-99</t>
  </si>
  <si>
    <t>Evanda | 02-</t>
  </si>
  <si>
    <t>Kalos | 02-</t>
  </si>
  <si>
    <t>Lacetti | 04-</t>
  </si>
  <si>
    <t>Lanos | 97-</t>
  </si>
  <si>
    <t>Leganza | 97-</t>
  </si>
  <si>
    <t>LeMans | 94-96</t>
  </si>
  <si>
    <t>Lublin | 98-02</t>
  </si>
  <si>
    <t>Matiz (Spark) | 05-</t>
  </si>
  <si>
    <t>Matiz (Uz-Daewoo) | 98-</t>
  </si>
  <si>
    <t>New Brougham | 96-</t>
  </si>
  <si>
    <t>New Prince | 96-</t>
  </si>
  <si>
    <t>Nexia | 95-</t>
  </si>
  <si>
    <t>Nubira I | 96-</t>
  </si>
  <si>
    <t>Nubira II | 03-</t>
  </si>
  <si>
    <t>Rezzo (Tacuma) | 00-</t>
  </si>
  <si>
    <t>Prince | 91-96</t>
  </si>
  <si>
    <t>Super Salon | 91-95</t>
  </si>
  <si>
    <t>Tacuma | 00-</t>
  </si>
  <si>
    <t>Tico | 95-00</t>
  </si>
  <si>
    <t>Ypsilon | 11-</t>
  </si>
  <si>
    <t>C1 | 05-</t>
  </si>
  <si>
    <t>C4 Aircross | 12-</t>
  </si>
  <si>
    <t>C-Crosser | 07-</t>
  </si>
  <si>
    <t>Dokker | 12-</t>
  </si>
  <si>
    <t>Duster | 84-93</t>
  </si>
  <si>
    <t>Duster II | 10-</t>
  </si>
  <si>
    <t>Lodgy | 12</t>
  </si>
  <si>
    <t>Logan / Logan Express / Logan Pick-Up | 04-</t>
  </si>
  <si>
    <t>Logan II | 13-</t>
  </si>
  <si>
    <t>Nova / Super Nova | 00-03</t>
  </si>
  <si>
    <t>Pick-Up / Double Cab / Drop Side | 04-</t>
  </si>
  <si>
    <t>Sandero / Sandero Stepway | 08-</t>
  </si>
  <si>
    <t>Sandero II | 13-</t>
  </si>
  <si>
    <t>Solenza | 03-05</t>
  </si>
  <si>
    <t>Applause | 89-00</t>
  </si>
  <si>
    <t>Charade | 77-</t>
  </si>
  <si>
    <t>Charade II | 05-11</t>
  </si>
  <si>
    <t>Copen | 06-</t>
  </si>
  <si>
    <t>Cuore III (L201) | 90-94</t>
  </si>
  <si>
    <t>Cuore IV (L5, L501) | 95-98</t>
  </si>
  <si>
    <t>Cuore V (L701) | 99-03</t>
  </si>
  <si>
    <t>Cuore VI | 03-07</t>
  </si>
  <si>
    <t>Cuore VII | 07-</t>
  </si>
  <si>
    <t>Feroza / Sportrack (F300) | 88-</t>
  </si>
  <si>
    <t>Gran Move | 96-</t>
  </si>
  <si>
    <t>Hijet | 86-</t>
  </si>
  <si>
    <t>Move | 96-</t>
  </si>
  <si>
    <t>Sirion I | 98-05</t>
  </si>
  <si>
    <t>Terios | 97-</t>
  </si>
  <si>
    <t>Trevis | 06-</t>
  </si>
  <si>
    <t>Wide | 81-</t>
  </si>
  <si>
    <t>YRV | 00-</t>
  </si>
  <si>
    <t>500 / Nuova 500 (150) | 07-</t>
  </si>
  <si>
    <t>500L | 12-</t>
  </si>
  <si>
    <t>169A6.000, 169A3.000</t>
  </si>
  <si>
    <t>Albea (172) | 02-</t>
  </si>
  <si>
    <t>Brava (182) | 98-01</t>
  </si>
  <si>
    <t>Bravo (182) | 98-01</t>
  </si>
  <si>
    <t>Doblò / Doblò Cargo (119/223) | 03-</t>
  </si>
  <si>
    <t>Bravo (198) | 07-</t>
  </si>
  <si>
    <t>Fiorino (225) | 10-</t>
  </si>
  <si>
    <t>Idea (135/235) | 04-</t>
  </si>
  <si>
    <t>Linea (110) | 07-</t>
  </si>
  <si>
    <t>Marea (185) | 98-02</t>
  </si>
  <si>
    <t>Частично, высота 90 мм</t>
  </si>
  <si>
    <t>Palio (178) | 96-02</t>
  </si>
  <si>
    <t>Panda II (169A) | 03-</t>
  </si>
  <si>
    <t>Panda III | 12-</t>
  </si>
  <si>
    <t>09/98-06/00</t>
  </si>
  <si>
    <t>Punto I (176) | 98-00</t>
  </si>
  <si>
    <t>06/03-10/09</t>
  </si>
  <si>
    <t>Экологические стандарты Euro 3 (D3)</t>
  </si>
  <si>
    <t>Punto II (188/188AX) | 99-</t>
  </si>
  <si>
    <t>Punto III / Grande Punto (199) / Evo | 05-</t>
  </si>
  <si>
    <t>Qubo (300) | 10-</t>
  </si>
  <si>
    <t>Seicento (187) | 98-10</t>
  </si>
  <si>
    <t>05/01-05/06</t>
  </si>
  <si>
    <t>Код двигателя 188 A4.000</t>
  </si>
  <si>
    <t>Siena (173) | 01-</t>
  </si>
  <si>
    <t>Stilo/Stilo Multi Wagon (192) | 01-08</t>
  </si>
  <si>
    <t>Strada (178E/278) | 01-06</t>
  </si>
  <si>
    <t>C-Max | 07-10</t>
  </si>
  <si>
    <t>Основной поток</t>
  </si>
  <si>
    <t>Econovan | 86-92</t>
  </si>
  <si>
    <t>Fiesta V | 02-</t>
  </si>
  <si>
    <t>-&gt;03/07</t>
  </si>
  <si>
    <t>Galaxy I | 95-06</t>
  </si>
  <si>
    <t>Focus II | 04-</t>
  </si>
  <si>
    <t>Focus C-Max | 03-07</t>
  </si>
  <si>
    <t>Focus Cabriolet | 06-10</t>
  </si>
  <si>
    <t>Galaxy II | 06-</t>
  </si>
  <si>
    <t>KA II | 08-</t>
  </si>
  <si>
    <t>Maverick I | 93-00</t>
  </si>
  <si>
    <t>Maverick II | 04-</t>
  </si>
  <si>
    <t>11/02-03/07</t>
  </si>
  <si>
    <t>Mondeo III (B4Y/5Y/BWY) | 02-07</t>
  </si>
  <si>
    <t>Mondeo IV | 07-</t>
  </si>
  <si>
    <t>03/96-03/98</t>
  </si>
  <si>
    <t>Probe | 93-</t>
  </si>
  <si>
    <t>S-Max | 06-</t>
  </si>
  <si>
    <t>Fiesta IV | 00-02</t>
  </si>
  <si>
    <t>Focus I | 98-04</t>
  </si>
  <si>
    <t>Tourneo Connect | 02-</t>
  </si>
  <si>
    <t>Transit Connect (TC7) | 02-13</t>
  </si>
  <si>
    <t>Fusion / Fusion Plus | 02-</t>
  </si>
  <si>
    <t>C10 | 10-</t>
  </si>
  <si>
    <t>C20R | 13-</t>
  </si>
  <si>
    <t>C30 | 13-</t>
  </si>
  <si>
    <t>H5 | 13-</t>
  </si>
  <si>
    <t>H6 | 11-</t>
  </si>
  <si>
    <t>STEED 5, SC / WINGLE 5 | 13-</t>
  </si>
  <si>
    <t>EKE | 00-</t>
  </si>
  <si>
    <t>Sonique | 10-</t>
  </si>
  <si>
    <t>Accord + Coupé IV | 90-93</t>
  </si>
  <si>
    <t>Accord + Coupé V | 93-98</t>
  </si>
  <si>
    <t>Accord + Coupé VII | 98-03</t>
  </si>
  <si>
    <t>Accord III | 85-89</t>
  </si>
  <si>
    <t>Accord IX | 08-</t>
  </si>
  <si>
    <t>Accord VI | 96-98</t>
  </si>
  <si>
    <t>Acty | 79-</t>
  </si>
  <si>
    <t>Capa | 98-02</t>
  </si>
  <si>
    <t>City | 00-</t>
  </si>
  <si>
    <t>Частично</t>
  </si>
  <si>
    <t>Civic IV | 87-91</t>
  </si>
  <si>
    <t>Civic IX | 12-</t>
  </si>
  <si>
    <t>Civic V | 91-95</t>
  </si>
  <si>
    <t>Civic VI | 94-01</t>
  </si>
  <si>
    <t>Civic VII | 01-05</t>
  </si>
  <si>
    <t>Civic VIII | 06-</t>
  </si>
  <si>
    <t>Concerto | 89-92</t>
  </si>
  <si>
    <t>CR-V I | 95-02</t>
  </si>
  <si>
    <t>CR-V II | 02-06</t>
  </si>
  <si>
    <t>CR-V III | 07-</t>
  </si>
  <si>
    <t>CR-V IV | 12-</t>
  </si>
  <si>
    <t>CRX (Civic CRX) | 87-92</t>
  </si>
  <si>
    <t>CRX Targa | 92-98</t>
  </si>
  <si>
    <t>CR-Z | 10-</t>
  </si>
  <si>
    <t>FR-V | 05-</t>
  </si>
  <si>
    <t>HR-V | 99-</t>
  </si>
  <si>
    <t>Insight | 00-</t>
  </si>
  <si>
    <t>Integra | 87-</t>
  </si>
  <si>
    <t>Jazz II (GD) | 01-</t>
  </si>
  <si>
    <t>Jazz III (GE) | 08-</t>
  </si>
  <si>
    <t>Legend | 86-</t>
  </si>
  <si>
    <t>Logo | 99-02</t>
  </si>
  <si>
    <t>Pilot | 08-</t>
  </si>
  <si>
    <t>Prelude | 83-00</t>
  </si>
  <si>
    <t>S2000 | 99-</t>
  </si>
  <si>
    <t>Shuttle | 95-01</t>
  </si>
  <si>
    <t>Stream | 01-</t>
  </si>
  <si>
    <t>С кондиционером</t>
  </si>
  <si>
    <t>Accent (X3) | 94-00</t>
  </si>
  <si>
    <t>Accent II (LC) | 00-06</t>
  </si>
  <si>
    <t>Accent III (MC) | 06-</t>
  </si>
  <si>
    <t>Atos / Atos Prime | 98-</t>
  </si>
  <si>
    <t>Coupé I / Tiburon I | 96-02</t>
  </si>
  <si>
    <t>Coupé II / Tiburon II | 02-09</t>
  </si>
  <si>
    <t>Elantra | 00-06</t>
  </si>
  <si>
    <t>Elantra II / Elantra TAGAZ (XD2) | 06-11</t>
  </si>
  <si>
    <t>Elantra III (MD) | 11-</t>
  </si>
  <si>
    <t>Exel | 90-95</t>
  </si>
  <si>
    <t>Galloper I | 91-98</t>
  </si>
  <si>
    <t>Galloper II | 98-03</t>
  </si>
  <si>
    <t>Genesis | 08-</t>
  </si>
  <si>
    <t>Getz | 02-09</t>
  </si>
  <si>
    <t>Grandeur / Azera | 94-00</t>
  </si>
  <si>
    <t>До № кузова 8C_S_025820</t>
  </si>
  <si>
    <t>До № кузова 8B_S_000544</t>
  </si>
  <si>
    <t>AEB, ANB, APU, ARK</t>
  </si>
  <si>
    <t>До № кузова 4A_S_026713</t>
  </si>
  <si>
    <t>AEB/ANB/APU/ARK/AWL</t>
  </si>
  <si>
    <t>До № кузова 4D_S_000496</t>
  </si>
  <si>
    <t>До № кузова 8G_S_001302</t>
  </si>
  <si>
    <t>С № двигателя 140454</t>
  </si>
  <si>
    <t>С № двигателя 1890666</t>
  </si>
  <si>
    <t>С № кузова 1051577</t>
  </si>
  <si>
    <t>До № кузова 4E_6_014980</t>
  </si>
  <si>
    <t>CAWB, CBFA, CCTA/ZA</t>
  </si>
  <si>
    <t>Без кондиционера</t>
  </si>
  <si>
    <t xml:space="preserve">Фильтр не встроен </t>
  </si>
  <si>
    <t>-&gt;04/95 до № кузова 8L_V_090450</t>
  </si>
  <si>
    <t>-&gt;08/00 до № кузова 8N_1_014000</t>
  </si>
  <si>
    <t>H-1/H-1 Starex / H 200/ i800 / iLoad / Satellite | 97-08</t>
  </si>
  <si>
    <t>H100 | 93-00</t>
  </si>
  <si>
    <t>i10 | 08-</t>
  </si>
  <si>
    <t>i20 | 09-</t>
  </si>
  <si>
    <t>i30 + i30 cw (FD) | 07-12</t>
  </si>
  <si>
    <t>i40 | 11-</t>
  </si>
  <si>
    <t>10/10-11/10</t>
  </si>
  <si>
    <t>ix20 | 10</t>
  </si>
  <si>
    <t>Lantra | 90-00</t>
  </si>
  <si>
    <t>Matrix | 01-10</t>
  </si>
  <si>
    <t>03/08-06/08</t>
  </si>
  <si>
    <t>Pony | 77-</t>
  </si>
  <si>
    <t>Porter | 97-04</t>
  </si>
  <si>
    <t>S Coupe | 90-96</t>
  </si>
  <si>
    <t>02/01-04/03</t>
  </si>
  <si>
    <t>Santa Fé I | 00-06</t>
  </si>
  <si>
    <t>Santa Fé II | 06-</t>
  </si>
  <si>
    <t>Solaris | 11-</t>
  </si>
  <si>
    <t>С кондиционером, а/м с левосторонним расположением руля, частично</t>
  </si>
  <si>
    <t>Santamo | 99-</t>
  </si>
  <si>
    <t>Sonata I (Y2) | 88-93</t>
  </si>
  <si>
    <t>Sonata II (Y3) | 93-98</t>
  </si>
  <si>
    <t>Sonata III (EF) | 98-01</t>
  </si>
  <si>
    <t>Sonata IV (EU4 / EF-B) | 01-05</t>
  </si>
  <si>
    <t>Sonata V (NF) | 05-</t>
  </si>
  <si>
    <t>Sonata VI (YF) | 09-</t>
  </si>
  <si>
    <t>Terracan | 01-06</t>
  </si>
  <si>
    <t>Trajet | 00-08</t>
  </si>
  <si>
    <t>Tucson | 04-10</t>
  </si>
  <si>
    <t>Veloster | 11-</t>
  </si>
  <si>
    <t>XG | 99-</t>
  </si>
  <si>
    <t>10/08-01/12</t>
  </si>
  <si>
    <t>Количество 2</t>
  </si>
  <si>
    <t>EX | 07-</t>
  </si>
  <si>
    <t>FX | 03-</t>
  </si>
  <si>
    <t>G20 (Primera) | 90-97</t>
  </si>
  <si>
    <t>G25 | 11-</t>
  </si>
  <si>
    <t>G35 | 02-08</t>
  </si>
  <si>
    <t>G37 | 08-12</t>
  </si>
  <si>
    <t>I30 (Maxima) | 97-00</t>
  </si>
  <si>
    <t>J30 | 92-97</t>
  </si>
  <si>
    <t>M (Y51) | 10-</t>
  </si>
  <si>
    <t>M30 (Coupé/Convertible) | 89-93</t>
  </si>
  <si>
    <t>Q45 | 89-</t>
  </si>
  <si>
    <t>Q70 (Y51) | 13-</t>
  </si>
  <si>
    <t>QX4 (Terrano) | 97-</t>
  </si>
  <si>
    <t>QX50 (J50) | 13-</t>
  </si>
  <si>
    <t>QX56 | 04-10</t>
  </si>
  <si>
    <t>QX70 (S51) | 13-</t>
  </si>
  <si>
    <t>Coupé | 97-</t>
  </si>
  <si>
    <t>XJ / XJR (X300/X308) | 94-03</t>
  </si>
  <si>
    <t>XJS / XJSC | 91-96</t>
  </si>
  <si>
    <t>Daimler | 97-</t>
  </si>
  <si>
    <t>Titane | 97-</t>
  </si>
  <si>
    <t>Cherokee I (XJ) | 89-92</t>
  </si>
  <si>
    <t>01/07-07/09</t>
  </si>
  <si>
    <t>Besta | 93-</t>
  </si>
  <si>
    <t>Carens I (FC) | 00-02</t>
  </si>
  <si>
    <t>Carens II (FJ) | 02-06</t>
  </si>
  <si>
    <t>Carens III (UN) | 06-</t>
  </si>
  <si>
    <t>Carnival I / Sedona I (UP) | 99-01</t>
  </si>
  <si>
    <t>Carnival II / Sedona II (GQ) | 01-06</t>
  </si>
  <si>
    <t>Cee'd / Pro_Cee'd / Sporty Wagon (ED) | 07-</t>
  </si>
  <si>
    <t>Cee'd II / Pro_Cee'd II / Sporty Wagon II (FD) | 13-</t>
  </si>
  <si>
    <t>Cerato I (LD) | 04-</t>
  </si>
  <si>
    <t>Cerato II / Forte (TD) | 08-</t>
  </si>
  <si>
    <t>Cerato Koup / Forte Koup | 08-</t>
  </si>
  <si>
    <t>Ceres | 92-00</t>
  </si>
  <si>
    <t>Clarus | 96-01</t>
  </si>
  <si>
    <t>Joice | 00-</t>
  </si>
  <si>
    <t>Magentis (GD) | 01-06</t>
  </si>
  <si>
    <t>Magentis II (MG) | 06-</t>
  </si>
  <si>
    <t>Opirus | 03-07</t>
  </si>
  <si>
    <t>Optima (TF) | 12-</t>
  </si>
  <si>
    <t>Picanto I (BA) | 04-11</t>
  </si>
  <si>
    <t>Pride | 90-</t>
  </si>
  <si>
    <t>Retona | 00-</t>
  </si>
  <si>
    <t>Rio I (DC) | 00-05</t>
  </si>
  <si>
    <t>Rio II (JB) | 05-</t>
  </si>
  <si>
    <t>Rio III (UB) | 11-</t>
  </si>
  <si>
    <t>Roadster (Elan) | 99-</t>
  </si>
  <si>
    <t>Sephia | 93-</t>
  </si>
  <si>
    <t>Shuma I (Shepia II) | 98-01</t>
  </si>
  <si>
    <t>Shuma II | 01-04</t>
  </si>
  <si>
    <t>Sorento I (JC) | 02-</t>
  </si>
  <si>
    <t>Sorento II (XM) | 09-</t>
  </si>
  <si>
    <t>Soul | 09-</t>
  </si>
  <si>
    <t>Spectra | 05-</t>
  </si>
  <si>
    <t>Sportage I (JA) | 97-05</t>
  </si>
  <si>
    <t>Sportage II (JE_) | 04-10</t>
  </si>
  <si>
    <t>Venga | 10-</t>
  </si>
  <si>
    <t>X-Bow | 08-</t>
  </si>
  <si>
    <t>2110 (110) | 96-</t>
  </si>
  <si>
    <t>Largus | 12-</t>
  </si>
  <si>
    <t>09/99-09/04</t>
  </si>
  <si>
    <t>Код двигателя 839A9.000</t>
  </si>
  <si>
    <t>Lybra | 99-04</t>
  </si>
  <si>
    <t>09/98-12/00</t>
  </si>
  <si>
    <t>Musa | 04-</t>
  </si>
  <si>
    <t>Y (840A) | 98-03</t>
  </si>
  <si>
    <t>Ypsilon (843) | 03-11</t>
  </si>
  <si>
    <t>Ypsilon II (846) | 10-</t>
  </si>
  <si>
    <t>Discovery 1 | 89-98</t>
  </si>
  <si>
    <t>Discovery 2 | 98-04</t>
  </si>
  <si>
    <t>С № кузова HA 464554</t>
  </si>
  <si>
    <t>Range Rover I (Classic) | 92-94</t>
  </si>
  <si>
    <t>Range Rover II (LP) | 94-02</t>
  </si>
  <si>
    <t>Ambra | 96-</t>
  </si>
  <si>
    <t>Be-Two | 02-</t>
  </si>
  <si>
    <t>Be-Up | 01-</t>
  </si>
  <si>
    <t>Nova | 00-</t>
  </si>
  <si>
    <t>X-Pro | 05-</t>
  </si>
  <si>
    <t>X-Too | 05-</t>
  </si>
  <si>
    <t>Elan (M100) | 89-95</t>
  </si>
  <si>
    <t>С № кузова 176451</t>
  </si>
  <si>
    <t>С № кузова 195596</t>
  </si>
  <si>
    <t>Основной поток до № кузова 803500</t>
  </si>
  <si>
    <t>06/04 -&gt; с № кузова 306354</t>
  </si>
  <si>
    <t>929 | 79-91</t>
  </si>
  <si>
    <t>121 (DA/DB) | 87-96</t>
  </si>
  <si>
    <t>2 (DE) | 07-</t>
  </si>
  <si>
    <t>3 (BK) | 03-09</t>
  </si>
  <si>
    <t>3 (BL) | 09-</t>
  </si>
  <si>
    <t>3 (BM) | 13-</t>
  </si>
  <si>
    <t>323 III (BF/BW) | 85-91</t>
  </si>
  <si>
    <t>323 IV (BG) | 89-94</t>
  </si>
  <si>
    <t>323 V (BA) | 94-98</t>
  </si>
  <si>
    <t>323 VI (BJ) | 94-04</t>
  </si>
  <si>
    <t>5 (CR) | 05-10</t>
  </si>
  <si>
    <t>5 (CW) | 10-</t>
  </si>
  <si>
    <t>6 (GG/GY) | 02-07</t>
  </si>
  <si>
    <t>6 (GH) | 08-</t>
  </si>
  <si>
    <t>626 III (GD/GV) | 87-92</t>
  </si>
  <si>
    <t>626 IV (GE) | 91-98</t>
  </si>
  <si>
    <t>626 V (GF/GW) | 97-02</t>
  </si>
  <si>
    <t>Artis | 98-</t>
  </si>
  <si>
    <t>B-Serie (Pickup) | 77-91</t>
  </si>
  <si>
    <t>CX-7 | 07-</t>
  </si>
  <si>
    <t>Demio | 98-03</t>
  </si>
  <si>
    <t>E 2000-Serie | 84-03</t>
  </si>
  <si>
    <t>E 2200-Serie | 84-04</t>
  </si>
  <si>
    <t>Econovan | 84-</t>
  </si>
  <si>
    <t>E-Serie | 75-</t>
  </si>
  <si>
    <t>MPV | 95-06</t>
  </si>
  <si>
    <t>MX-3 | 91-</t>
  </si>
  <si>
    <t>MX-5 | 90-</t>
  </si>
  <si>
    <t>MX-6 | 92-97</t>
  </si>
  <si>
    <t>Premacy | 99-05</t>
  </si>
  <si>
    <t>RX-7 | 79-93</t>
  </si>
  <si>
    <t>RX-8 | 03-10</t>
  </si>
  <si>
    <t>Tribute | 04-08</t>
  </si>
  <si>
    <t>Xedos 6 | 92-99</t>
  </si>
  <si>
    <t>Xedos 9 | 93-00</t>
  </si>
  <si>
    <t>2 (DY) | 03-07</t>
  </si>
  <si>
    <t>A.751 | 04-</t>
  </si>
  <si>
    <t>Scouty Cabriolet | 04-</t>
  </si>
  <si>
    <t>Family | 99-</t>
  </si>
  <si>
    <t>MC1 | 04-</t>
  </si>
  <si>
    <t>Pratic | 99-</t>
  </si>
  <si>
    <t>Virgo | 99-</t>
  </si>
  <si>
    <t>3000 GT | 92-99</t>
  </si>
  <si>
    <t>-&gt;01/12</t>
  </si>
  <si>
    <t>06/91-&gt;</t>
  </si>
  <si>
    <t>-&gt;05/91</t>
  </si>
  <si>
    <t>05/90-&gt;</t>
  </si>
  <si>
    <t>-&gt;04/90</t>
  </si>
  <si>
    <t>06/90-&gt;</t>
  </si>
  <si>
    <t>-&gt;05/90</t>
  </si>
  <si>
    <t>-&gt;05/96</t>
  </si>
  <si>
    <t>ASX | 10-</t>
  </si>
  <si>
    <t>Attrage | 13-</t>
  </si>
  <si>
    <t>Carisma | 95-06</t>
  </si>
  <si>
    <t>Colt III (C50) | 88-92</t>
  </si>
  <si>
    <t>Colt IV (CA0) | 92-96</t>
  </si>
  <si>
    <t>Colt V (CJ0) | 96-04</t>
  </si>
  <si>
    <t>Colt VI/Colt CZ3/CZC/CZT (Z30) | 05-</t>
  </si>
  <si>
    <t>Eclipse | 91-99</t>
  </si>
  <si>
    <t>Galant IV | 87-92</t>
  </si>
  <si>
    <t>Galant V | 92-96</t>
  </si>
  <si>
    <t>Galant VI | 96-</t>
  </si>
  <si>
    <t>Galloper | 98-</t>
  </si>
  <si>
    <t>Grandis | 04-</t>
  </si>
  <si>
    <t>iO (Pajero Pinin) | 99-07</t>
  </si>
  <si>
    <t>L 200 | 89-06</t>
  </si>
  <si>
    <t>L 300 | 80-</t>
  </si>
  <si>
    <t>L 400 | 96-01</t>
  </si>
  <si>
    <t>Lancer III | 83-89</t>
  </si>
  <si>
    <t>Lancer IV | 88-92</t>
  </si>
  <si>
    <t>Lancer V | 92-03</t>
  </si>
  <si>
    <t>Lancer VI | 95-03</t>
  </si>
  <si>
    <t>Lancer VII | 03-</t>
  </si>
  <si>
    <t>Lancer VIII | 07-</t>
  </si>
  <si>
    <t>Mirage | 01-03</t>
  </si>
  <si>
    <t>Outlander I (Airtrek) | 03-07</t>
  </si>
  <si>
    <t>Outlander II | 06-</t>
  </si>
  <si>
    <t>Outlander III | 12-</t>
  </si>
  <si>
    <t>Pajero II (Shogun/Chall./Montero) | 90-00</t>
  </si>
  <si>
    <t>Pajero III (Shogun/Chall./Montero) | 99-</t>
  </si>
  <si>
    <t>Pajero IV (Shogun/Chall./Montero) | 07-</t>
  </si>
  <si>
    <t>Pajero Junior | 95-01</t>
  </si>
  <si>
    <t>Pajero Sport / Montero Sport / Shogun Sport (K90) | 98-08</t>
  </si>
  <si>
    <t>Pajero Sport II / Montero Sport II (KH0) | 08-</t>
  </si>
  <si>
    <t>Santamo | 99-04</t>
  </si>
  <si>
    <t>Sigma | 90-96</t>
  </si>
  <si>
    <t>Space Gear | 95-00</t>
  </si>
  <si>
    <t>Space Runner | 9-02</t>
  </si>
  <si>
    <t>Space Star | 98-04</t>
  </si>
  <si>
    <t>Space Star II | 12-</t>
  </si>
  <si>
    <t>Space Wagon II | 91-98</t>
  </si>
  <si>
    <t>Space Wagon III | 00-04</t>
  </si>
  <si>
    <t>-&gt;09/86</t>
  </si>
  <si>
    <t>-&gt;01/89</t>
  </si>
  <si>
    <t>04/02-09/03</t>
  </si>
  <si>
    <t>-&gt;01/98, 02/98-&gt; с кондиционером</t>
  </si>
  <si>
    <t>03/06-12/08</t>
  </si>
  <si>
    <t>Код двигателя GA16DE</t>
  </si>
  <si>
    <t>05/93-&gt; Код двигателя GA16DE</t>
  </si>
  <si>
    <t>-&gt;05/04</t>
  </si>
  <si>
    <t>10/92-&gt; Код двигателя GA14DE</t>
  </si>
  <si>
    <t>10/92-&gt;</t>
  </si>
  <si>
    <t>Roadster | 04-</t>
  </si>
  <si>
    <t>100 NX | 90-94</t>
  </si>
  <si>
    <t>200 SX, ZX | 88-99</t>
  </si>
  <si>
    <t>300 ZX | 84-95</t>
  </si>
  <si>
    <t>350 Z | 03-</t>
  </si>
  <si>
    <t>370 Z | 09-</t>
  </si>
  <si>
    <t>Almera I (N15) | 95-00</t>
  </si>
  <si>
    <t>Almera II (N16) | 00-</t>
  </si>
  <si>
    <t>Almera Tino | 00-</t>
  </si>
  <si>
    <t>Altima | 06-</t>
  </si>
  <si>
    <t>Bluebird | 82-91</t>
  </si>
  <si>
    <t>Cabstar I | 85-93</t>
  </si>
  <si>
    <t>Civilian | 86-</t>
  </si>
  <si>
    <t>Cube | 09-</t>
  </si>
  <si>
    <t>Interstar | 02-03</t>
  </si>
  <si>
    <t>Juke | 10-</t>
  </si>
  <si>
    <t>Kubistar | 03-</t>
  </si>
  <si>
    <t>Maxima | 88-</t>
  </si>
  <si>
    <t>Micra II (K11) | 92-03</t>
  </si>
  <si>
    <t>Micra III (K12) | 03-</t>
  </si>
  <si>
    <t>Micra IV (K13) | 06-</t>
  </si>
  <si>
    <t>Murano | 05-</t>
  </si>
  <si>
    <t>Note | 06-</t>
  </si>
  <si>
    <t>Note (E12) | 13-</t>
  </si>
  <si>
    <t>NV200 | 09-</t>
  </si>
  <si>
    <t>Pathfinder | 97-</t>
  </si>
  <si>
    <t>Patrol GR II | 97-</t>
  </si>
  <si>
    <t>Pick Up / Navara (720, D21, D22) | 80-05</t>
  </si>
  <si>
    <t>Pixo | 09-</t>
  </si>
  <si>
    <t>Prairie Pro | 88-94</t>
  </si>
  <si>
    <t>Primastar | 03-</t>
  </si>
  <si>
    <t>Primera I (P10) | 90-96</t>
  </si>
  <si>
    <t>Primera II (P11) | 96-02</t>
  </si>
  <si>
    <t>Primera III (P12) | 02-</t>
  </si>
  <si>
    <t>Qashqai | 07-</t>
  </si>
  <si>
    <t>Serena | 93-</t>
  </si>
  <si>
    <t>Sunny | 70-00</t>
  </si>
  <si>
    <t>Teana | 03-</t>
  </si>
  <si>
    <t>Terrano I | 92-95</t>
  </si>
  <si>
    <t>Terrano II | 93-05</t>
  </si>
  <si>
    <t>Tiida | 08-</t>
  </si>
  <si>
    <t>Tino | 99-</t>
  </si>
  <si>
    <t>Urvan | 80-93</t>
  </si>
  <si>
    <t>Vanette/Vanette Cargo/Largo | 83-</t>
  </si>
  <si>
    <t>X-Trail I (T30) | 01-07</t>
  </si>
  <si>
    <t>X-Trail II (T31) | 07-10</t>
  </si>
  <si>
    <t>Sentra | 12-</t>
  </si>
  <si>
    <t>Almera Classic | 06-</t>
  </si>
  <si>
    <t>Система BEHR</t>
  </si>
  <si>
    <t>-&gt;09/00 Код двигателя X14XE</t>
  </si>
  <si>
    <t>-&gt;09/00 Код двигателя X16XEL</t>
  </si>
  <si>
    <t>-&gt;07/01</t>
  </si>
  <si>
    <t>-&gt;09/92</t>
  </si>
  <si>
    <t>С № двигателя 19382907</t>
  </si>
  <si>
    <t>До № двигателя YV 699 999</t>
  </si>
  <si>
    <t>Дополнительный поток</t>
  </si>
  <si>
    <t>03/94-09/00</t>
  </si>
  <si>
    <t>Код двигателя Y22XE</t>
  </si>
  <si>
    <t>04/94-08/99</t>
  </si>
  <si>
    <t>До № двигателя 08300417</t>
  </si>
  <si>
    <t>До № двигателя 08300418</t>
  </si>
  <si>
    <t>10/95-09/00</t>
  </si>
  <si>
    <t>Код двигателя X16XEL, Y16XE</t>
  </si>
  <si>
    <t>10/95-01/98</t>
  </si>
  <si>
    <t>С № двигателя 20V00605</t>
  </si>
  <si>
    <t>Cutlass Supreme | 87-</t>
  </si>
  <si>
    <t>Agila II | 08-</t>
  </si>
  <si>
    <t>Antara | 06-</t>
  </si>
  <si>
    <t>Arena | 98-01</t>
  </si>
  <si>
    <t>Astra F / Astra F Cabrio | 91-01</t>
  </si>
  <si>
    <t>Astra G / Astra G Cabrio/Coupé | 98-09</t>
  </si>
  <si>
    <t>Calibra | 90-97</t>
  </si>
  <si>
    <t>Campo | 91-96</t>
  </si>
  <si>
    <t>Combo A | 94-01</t>
  </si>
  <si>
    <t>Combo D (X12) | 12-</t>
  </si>
  <si>
    <t>Corsa-A | 85-93</t>
  </si>
  <si>
    <t>Corsa-B | 93-00</t>
  </si>
  <si>
    <t>Frontera | 92-98</t>
  </si>
  <si>
    <t>Kadett-E | 84-93</t>
  </si>
  <si>
    <t>Monterey | 92-99</t>
  </si>
  <si>
    <t>Omega-A | 86-94</t>
  </si>
  <si>
    <t>Omega-B | 94-00</t>
  </si>
  <si>
    <t>Sintra | 96-99</t>
  </si>
  <si>
    <t>Tigra | 94-00</t>
  </si>
  <si>
    <t>Vectra-A | 88-95</t>
  </si>
  <si>
    <t>Vectra-B | 95-02</t>
  </si>
  <si>
    <t>Vivaro | 01-</t>
  </si>
  <si>
    <t>Zafira A | 99-05</t>
  </si>
  <si>
    <t>Astra H / Astra H GTC/TwinTop | 04-</t>
  </si>
  <si>
    <t>Speedster | 03-06</t>
  </si>
  <si>
    <t>Zafira B | 05-</t>
  </si>
  <si>
    <t>107 | 05-</t>
  </si>
  <si>
    <t>3008 | 09-</t>
  </si>
  <si>
    <t>4007 | 07-</t>
  </si>
  <si>
    <t>4008 | 12-</t>
  </si>
  <si>
    <t>AL-Serie | 05-</t>
  </si>
  <si>
    <t>MiniVan | 92-95</t>
  </si>
  <si>
    <t>M-Serie | 04-</t>
  </si>
  <si>
    <t>PK-Serie | 05-</t>
  </si>
  <si>
    <t>Porter | 95-</t>
  </si>
  <si>
    <t>Quargo | 05-</t>
  </si>
  <si>
    <t>Bonneville | 86-</t>
  </si>
  <si>
    <t>Firebird | 87-93</t>
  </si>
  <si>
    <t>Aeroback | 89-00</t>
  </si>
  <si>
    <t>Gen-2 (CM) | 04-</t>
  </si>
  <si>
    <t>Persona 300 | 96-</t>
  </si>
  <si>
    <t>Persona 400 | 94-</t>
  </si>
  <si>
    <t>Proton | 89-00</t>
  </si>
  <si>
    <t>Saloon | 89-00</t>
  </si>
  <si>
    <t>Satria | 00-</t>
  </si>
  <si>
    <t>Wira / Putra | 00-</t>
  </si>
  <si>
    <t>05/05-09/07</t>
  </si>
  <si>
    <t>09/05-09/07</t>
  </si>
  <si>
    <t>03/96-08/98</t>
  </si>
  <si>
    <t>11/00-03/05</t>
  </si>
  <si>
    <t>Специальное оборудование, экспортная модель</t>
  </si>
  <si>
    <t>-&gt;09/09</t>
  </si>
  <si>
    <t>07/84-07/98</t>
  </si>
  <si>
    <t>-&gt;09/07</t>
  </si>
  <si>
    <t>1.2 TCE 110</t>
  </si>
  <si>
    <t>H5F 400</t>
  </si>
  <si>
    <t>1.4 16V (BZ0F)</t>
  </si>
  <si>
    <t>H4J 700</t>
  </si>
  <si>
    <t>M4R 711</t>
  </si>
  <si>
    <t>2.0 16V TCE</t>
  </si>
  <si>
    <t>F4R 870</t>
  </si>
  <si>
    <t>2.0 16V RS (Mégane Sport)</t>
  </si>
  <si>
    <t>F4R 874</t>
  </si>
  <si>
    <t>F4R 870 / F4R 872</t>
  </si>
  <si>
    <t>F4R 872</t>
  </si>
  <si>
    <t>2.0 16V TCE RS</t>
  </si>
  <si>
    <t>07/84-12/93</t>
  </si>
  <si>
    <t>06/05-09/07</t>
  </si>
  <si>
    <t>07/84-09/91</t>
  </si>
  <si>
    <t>06/07-09/07</t>
  </si>
  <si>
    <t>Alpine V6 | 85-90</t>
  </si>
  <si>
    <t>Avantime | 01-03</t>
  </si>
  <si>
    <t>Clio I | 91-98</t>
  </si>
  <si>
    <t>Clio II / Clio II Campus / Clio Symbol | 98-12</t>
  </si>
  <si>
    <t>Clio III / Clio Collection | 05-</t>
  </si>
  <si>
    <t>Duster | 10-</t>
  </si>
  <si>
    <t>Espace III / Grand Espace III | 96-02</t>
  </si>
  <si>
    <t>Espace IV / Grand Espace IV | 02-</t>
  </si>
  <si>
    <t>Express / Extra | 86-</t>
  </si>
  <si>
    <t>Fluence | 10-</t>
  </si>
  <si>
    <t>Kangoo / Kangoo Express, Rapid | 97-</t>
  </si>
  <si>
    <t>Kangoo II / Kangoo Be Bop | 08-</t>
  </si>
  <si>
    <t>Koleos | 08-</t>
  </si>
  <si>
    <t>Laguna I | 93-01</t>
  </si>
  <si>
    <t>Laguna II | 01-</t>
  </si>
  <si>
    <t>Laguna III | 07-</t>
  </si>
  <si>
    <t>Lodgy | 12-</t>
  </si>
  <si>
    <t>Master I | 84-98</t>
  </si>
  <si>
    <t>Master II | 00-03</t>
  </si>
  <si>
    <t>Mégane CC | 10-</t>
  </si>
  <si>
    <t>Mégane I | 96-</t>
  </si>
  <si>
    <t>Mégane II | 02-</t>
  </si>
  <si>
    <t>Mégane III | 08-</t>
  </si>
  <si>
    <t>Mégane Scénic | 97-99</t>
  </si>
  <si>
    <t>Modus / Grand Modus | 04-</t>
  </si>
  <si>
    <t>R 19 | 88-</t>
  </si>
  <si>
    <t>R 21 | 88-93</t>
  </si>
  <si>
    <t>R 4 | 84-93</t>
  </si>
  <si>
    <t>R 5 II | 84-</t>
  </si>
  <si>
    <t>Rapid | 85-98</t>
  </si>
  <si>
    <t>Sandero | 08-</t>
  </si>
  <si>
    <t>Sandero II | 13_</t>
  </si>
  <si>
    <t>Scénic I | 99-03</t>
  </si>
  <si>
    <t>Scénic II / Grand Scénic | 03-</t>
  </si>
  <si>
    <t>Scénic III / Grand Scénic | 09-</t>
  </si>
  <si>
    <t>Scénic RX4 | 00-03</t>
  </si>
  <si>
    <t>Sport Spider | 95-99</t>
  </si>
  <si>
    <t>Symbol | 08-</t>
  </si>
  <si>
    <t>Thalia I | 00-08</t>
  </si>
  <si>
    <t>Thalia II | 08-</t>
  </si>
  <si>
    <t>Trafic I | 80-01</t>
  </si>
  <si>
    <t>Trafic II / Trafic Generation | 01-</t>
  </si>
  <si>
    <t>Twingo I | 93-07</t>
  </si>
  <si>
    <t>Twingo II | 07-</t>
  </si>
  <si>
    <t>Vel Satis | 01-</t>
  </si>
  <si>
    <t>Wind | 10-</t>
  </si>
  <si>
    <t>09/90-11/94</t>
  </si>
  <si>
    <t>08/91-11/94</t>
  </si>
  <si>
    <t>05/90-11/94</t>
  </si>
  <si>
    <t>До № кузова 110565</t>
  </si>
  <si>
    <t>Впрыск</t>
  </si>
  <si>
    <t>12/92-10/95</t>
  </si>
  <si>
    <t>-&gt;10/95</t>
  </si>
  <si>
    <t>10/89-10/95</t>
  </si>
  <si>
    <t>Код двигателя ABD</t>
  </si>
  <si>
    <t>11/08-&gt; Код двигателя CCZA</t>
  </si>
  <si>
    <t>-&gt;01/04</t>
  </si>
  <si>
    <t>-&gt;02/08 производства машин Корея, -&gt;06/09 производство машин Чехия</t>
  </si>
  <si>
    <t>-&gt;02/08 производства машин Корея, -&gt;05/09 производство машин Чехия</t>
  </si>
  <si>
    <t>-&gt;06/08</t>
  </si>
  <si>
    <t>-&gt;11/10</t>
  </si>
  <si>
    <t>Специальное оборудование externer/external filter</t>
  </si>
  <si>
    <t>12/01-&gt; с кондиционером</t>
  </si>
  <si>
    <t>-&gt;05/93</t>
  </si>
  <si>
    <t>-&gt;08/01</t>
  </si>
  <si>
    <t>-&gt;04/03</t>
  </si>
  <si>
    <t>-&gt;03/03</t>
  </si>
  <si>
    <t>-&gt;03/07 с кондиционером, а/м с левосторонним расположением руля</t>
  </si>
  <si>
    <t>-&gt;01/95</t>
  </si>
  <si>
    <t>-&gt;06/01</t>
  </si>
  <si>
    <t>-&gt;04/03, фильтр не встроен -&gt;01/01</t>
  </si>
  <si>
    <t>-&gt;07/98</t>
  </si>
  <si>
    <t>Код двигателя EJ20</t>
  </si>
  <si>
    <t>Код двигателя EJ25</t>
  </si>
  <si>
    <t>Код двигателя EJ204</t>
  </si>
  <si>
    <t>С климат-контролем</t>
  </si>
  <si>
    <t>Серия SR410</t>
  </si>
  <si>
    <t>Код двигателя 1AZ-FE</t>
  </si>
  <si>
    <t>Mini (MK I + II) | 91-01</t>
  </si>
  <si>
    <t>Rover 100 | 90-94</t>
  </si>
  <si>
    <t>Rover 200 | 89-99</t>
  </si>
  <si>
    <t>Rover 400 (Mk. I) | 90-00</t>
  </si>
  <si>
    <t>Rover 400 (Mk. II) | 95-00</t>
  </si>
  <si>
    <t>Rover 600 | 94-99</t>
  </si>
  <si>
    <t>Rover Metro | 90-94</t>
  </si>
  <si>
    <t>Rover Mini | 96-</t>
  </si>
  <si>
    <t>Rover Tourer | 94-</t>
  </si>
  <si>
    <t>9000 | 94-98</t>
  </si>
  <si>
    <t>900 II | 93-98</t>
  </si>
  <si>
    <t>Alhambra I (7V) | 96-10</t>
  </si>
  <si>
    <t>Altea / Altea XL / Freetrack | 04-</t>
  </si>
  <si>
    <t>Cordoba I | 93-99</t>
  </si>
  <si>
    <t>Cordoba II | 99-02</t>
  </si>
  <si>
    <t>Cordoba III | 03-09</t>
  </si>
  <si>
    <t>Exeo | 09-</t>
  </si>
  <si>
    <t>Ibiza I | 86-93</t>
  </si>
  <si>
    <t>Ibiza II | 93-99</t>
  </si>
  <si>
    <t>Ibiza III | 99-02</t>
  </si>
  <si>
    <t>Ibiza IV | 02-09</t>
  </si>
  <si>
    <t>Ibiza V | 08-</t>
  </si>
  <si>
    <t>Inca | 95-04</t>
  </si>
  <si>
    <t>Leon I | 99-06</t>
  </si>
  <si>
    <t>Leon II | 05-</t>
  </si>
  <si>
    <t>Malaga | 86-93</t>
  </si>
  <si>
    <t>Marbella | 96-98</t>
  </si>
  <si>
    <t>Toledo I | 91-99</t>
  </si>
  <si>
    <t>Toledo II | 99-06</t>
  </si>
  <si>
    <t>Toledo III | 04-</t>
  </si>
  <si>
    <t>Toledo IV | 12-</t>
  </si>
  <si>
    <t>Alhambra II (71) | 10-</t>
  </si>
  <si>
    <t>Arosa | 97-05</t>
  </si>
  <si>
    <t>Fabia I (6Y2, 6Y3, 6Y5) | 99-08</t>
  </si>
  <si>
    <t>Fabia II (5J6/5J9) | 10-</t>
  </si>
  <si>
    <t>Octavia I | 96-07</t>
  </si>
  <si>
    <t>Octavia II | 04-</t>
  </si>
  <si>
    <t>Rapid (NH3) | 12-</t>
  </si>
  <si>
    <t>Roomster | 10-</t>
  </si>
  <si>
    <t>Superb I (3U) | 01-08</t>
  </si>
  <si>
    <t>Superb II (3T) | 08-</t>
  </si>
  <si>
    <t>Yeti (5J) | 09-</t>
  </si>
  <si>
    <t>Forfour | 05-06</t>
  </si>
  <si>
    <t>1800 | 80-92</t>
  </si>
  <si>
    <t>Forester (SF) | 97-02</t>
  </si>
  <si>
    <t>Forester (SG) | 02-</t>
  </si>
  <si>
    <t>Forester (SH) | 08-</t>
  </si>
  <si>
    <t>Impreza I (GC/GF/GFC) | 92-00</t>
  </si>
  <si>
    <t>Impreza II (GD/GG) | 00-07</t>
  </si>
  <si>
    <t>Impreza III (G3) | 07-</t>
  </si>
  <si>
    <t>Justy I (KAD) + II (JMA, MS) | 84-04</t>
  </si>
  <si>
    <t>Legacy I | 89-99</t>
  </si>
  <si>
    <t>Legacy II | 98-04</t>
  </si>
  <si>
    <t>Legacy III | 03-</t>
  </si>
  <si>
    <t>Legacy IV | 09-</t>
  </si>
  <si>
    <t>Leone | 79-93</t>
  </si>
  <si>
    <t>Libero | 83-00</t>
  </si>
  <si>
    <t>Outback I | 00-04</t>
  </si>
  <si>
    <t>Outback II | 04-09</t>
  </si>
  <si>
    <t>Outback III | 09-</t>
  </si>
  <si>
    <t>SVX | 92-97</t>
  </si>
  <si>
    <t>Tribeca B9 | 06-</t>
  </si>
  <si>
    <t>Vivio | 92-95</t>
  </si>
  <si>
    <t>BRZ | 12-</t>
  </si>
  <si>
    <t>Trezia | 11-</t>
  </si>
  <si>
    <t>Alto | 82-</t>
  </si>
  <si>
    <t>Baleno | 95-02</t>
  </si>
  <si>
    <t>Cappucino | 92-95</t>
  </si>
  <si>
    <t>Carry | 80-04</t>
  </si>
  <si>
    <t>Jimny | 84-</t>
  </si>
  <si>
    <t>Samurai / SJ 410 + 413 | 81-</t>
  </si>
  <si>
    <t>Splash | 08-</t>
  </si>
  <si>
    <t>Swift II (EA/MA) | 89-05</t>
  </si>
  <si>
    <t>Swift IV (FZ/NZ) | 10-</t>
  </si>
  <si>
    <t>Vitara | 88-95</t>
  </si>
  <si>
    <t>Wagon R+ | 98-</t>
  </si>
  <si>
    <t>X-90 | 95-97</t>
  </si>
  <si>
    <t>Santana 2000 | 95-</t>
  </si>
  <si>
    <t>Auris I (E150) | 07-</t>
  </si>
  <si>
    <t>Avensis I (T22) | 97-03</t>
  </si>
  <si>
    <t>Avensis II (T25) | 03-09</t>
  </si>
  <si>
    <t>Aygo | 05-</t>
  </si>
  <si>
    <t>Производство машин Япония</t>
  </si>
  <si>
    <t>-&gt;12/97</t>
  </si>
  <si>
    <t>Серия ZVW30 / ZVW40</t>
  </si>
  <si>
    <t>До № кузова 33999999, 34999999, 36999999</t>
  </si>
  <si>
    <t>10/85-03/93</t>
  </si>
  <si>
    <t>09/99-09/00</t>
  </si>
  <si>
    <t>С встроенным регулятором давления 6.6 Бар</t>
  </si>
  <si>
    <t>Код двигателя 1F</t>
  </si>
  <si>
    <t>Код двигателя CAWB, CBFA, CCTA, CCZA</t>
  </si>
  <si>
    <t>09/95-&gt;</t>
  </si>
  <si>
    <t>Monojetronic</t>
  </si>
  <si>
    <t>-&gt;12/83</t>
  </si>
  <si>
    <t>08/94-&gt;</t>
  </si>
  <si>
    <t>09/94-&gt;</t>
  </si>
  <si>
    <t>Код двигателя CAWB, CBFA, CCTA</t>
  </si>
  <si>
    <t>Для номера запчасти 1J0 201 511 A</t>
  </si>
  <si>
    <t>-&gt;07/92</t>
  </si>
  <si>
    <t>08/91-&gt;</t>
  </si>
  <si>
    <t>10/87-08/94</t>
  </si>
  <si>
    <t>10/90-09/94</t>
  </si>
  <si>
    <t>Код двигателя AAK + AAU</t>
  </si>
  <si>
    <t>08/87-07/92</t>
  </si>
  <si>
    <t>Camry | 83-</t>
  </si>
  <si>
    <t>Carina E (T19) | 92-97</t>
  </si>
  <si>
    <t>Carina II | 83-92</t>
  </si>
  <si>
    <t>Celica | 83-99</t>
  </si>
  <si>
    <t>Corolla IX (E12/E13) | 02-09</t>
  </si>
  <si>
    <t>Corolla IX Verso | 02-09</t>
  </si>
  <si>
    <t>Corolla VI (E90) | 87-92</t>
  </si>
  <si>
    <t>Corolla VII (E10) | 92-97</t>
  </si>
  <si>
    <t>Corolla VIII (E11) | 97-01</t>
  </si>
  <si>
    <t>Corolla X (E14/E15) | 07-</t>
  </si>
  <si>
    <t>IQ | 09-</t>
  </si>
  <si>
    <t>Lite-Ace | 82-95</t>
  </si>
  <si>
    <t>MR 2 | 84-05</t>
  </si>
  <si>
    <t>Paseo | 96-99</t>
  </si>
  <si>
    <t>Picnic | 96-01</t>
  </si>
  <si>
    <t>Prius / Prius+ | 00-</t>
  </si>
  <si>
    <t>RAV 4 I | 94-00</t>
  </si>
  <si>
    <t>RAV 4 II | 00-06</t>
  </si>
  <si>
    <t>Starlet | 78-99</t>
  </si>
  <si>
    <t>Yaris I / Yaris Verso (P1) | 99-08</t>
  </si>
  <si>
    <t>Yaris II (XP9) | 06-11</t>
  </si>
  <si>
    <t>Yaris III (XP13) | 11-</t>
  </si>
  <si>
    <t>Avensis Verso | 01-09</t>
  </si>
  <si>
    <t>GT86 | 12-</t>
  </si>
  <si>
    <t>Auris II (E180) | 12-</t>
  </si>
  <si>
    <t>Avensis III (T27) | 09-</t>
  </si>
  <si>
    <t>RAV 4 III | 05-</t>
  </si>
  <si>
    <t>RAV 4 IV | 12-</t>
  </si>
  <si>
    <t>Verso | 09-</t>
  </si>
  <si>
    <t>Alphard II | 08-</t>
  </si>
  <si>
    <t>Corolla | 07-</t>
  </si>
  <si>
    <t>HiLux | 05-</t>
  </si>
  <si>
    <t>Highlander II | 07-</t>
  </si>
  <si>
    <t>Kluger | 07-</t>
  </si>
  <si>
    <t>Land Cruiser | 08-</t>
  </si>
  <si>
    <t>Tundra | 07-</t>
  </si>
  <si>
    <t>Urban Cruiser | 09-</t>
  </si>
  <si>
    <t>Verso-S | 10-</t>
  </si>
  <si>
    <t>Astra Mk II | 84-93</t>
  </si>
  <si>
    <t>Astra Mk III | 91-98</t>
  </si>
  <si>
    <t>Carlton | 82-94</t>
  </si>
  <si>
    <t>Cavalier | 81-95</t>
  </si>
  <si>
    <t>Corsa Mk I | 93-00</t>
  </si>
  <si>
    <t>Corsa Mk II | 00-06</t>
  </si>
  <si>
    <t>Frontera | 92-04</t>
  </si>
  <si>
    <t>Nova | 85-93</t>
  </si>
  <si>
    <t>Omega | 94-00</t>
  </si>
  <si>
    <t>Vectra Mk I | 95-02</t>
  </si>
  <si>
    <t>Zafira Mk I | 99-05</t>
  </si>
  <si>
    <t>Astra Mk IV | 98-</t>
  </si>
  <si>
    <t>Astra Mk V | 04-10</t>
  </si>
  <si>
    <t>VX 220 (Speedster) | 03-06</t>
  </si>
  <si>
    <t>Zafira Mk II | 05-</t>
  </si>
  <si>
    <t>Albany | 90-92</t>
  </si>
  <si>
    <t>Astramax / Astra Van MK I + II | 82-91</t>
  </si>
  <si>
    <t>Astramax / Astra Van MK III | 91-98</t>
  </si>
  <si>
    <t>Astramax / Astra Van MK IV | 98-</t>
  </si>
  <si>
    <t>Brava | 88-</t>
  </si>
  <si>
    <t>Combo / Corsa Van MK I | 94-01</t>
  </si>
  <si>
    <t>Combo / Corsa Van MK II | 04-07</t>
  </si>
  <si>
    <t>Combo MK III (X12) | 12-</t>
  </si>
  <si>
    <t>Midi/Euro-Midi | 84-97</t>
  </si>
  <si>
    <t>Novavan | 89-93</t>
  </si>
  <si>
    <t>C30 | 06-</t>
  </si>
  <si>
    <t>S40 I | 98-04</t>
  </si>
  <si>
    <t>V40 | 98-04</t>
  </si>
  <si>
    <t>S40 II | 04-</t>
  </si>
  <si>
    <t>V50 | 04-</t>
  </si>
  <si>
    <t>C70 II Cabriolet | 06-</t>
  </si>
  <si>
    <t>Beetle / Beetle Cabrio (5C) | 11-</t>
  </si>
  <si>
    <t>Bora (1J2,1J6) | 98-05</t>
  </si>
  <si>
    <t>Caddy II (9K9, 9U7) | 95-04</t>
  </si>
  <si>
    <t>Caddy III (2KA, 2KB, 2KH, 2KJ) | 04-10</t>
  </si>
  <si>
    <t>Caddy IV (2C) | 10-</t>
  </si>
  <si>
    <t>Caravelle (Multivan/Californ.) T4 | 90-03</t>
  </si>
  <si>
    <t>Caravelle (Multivan/Californ.) T5 | 03-</t>
  </si>
  <si>
    <t>Corrado | 88-95</t>
  </si>
  <si>
    <t>Eos (1F7, 1F8) | 06-</t>
  </si>
  <si>
    <t>Golf Cabriolet I (154,155) | 87-93</t>
  </si>
  <si>
    <t>Golf Cabriolet III + IV (1E7) | 93-02</t>
  </si>
  <si>
    <t>Golf II (19E, 1G1) | 83-92</t>
  </si>
  <si>
    <t>Golf III (1H1, 1H5) | 91-99</t>
  </si>
  <si>
    <t>Golf IV (1J1, 1J5) | 97-06</t>
  </si>
  <si>
    <t>Golf V / Golf Plus (1K1, 1K5, AJ5, 5M1, 521) | 03-09</t>
  </si>
  <si>
    <t>Golf VI / Cabrio VI / Golf Plus (5K1/5, AJ5, 5M1, 517, 521) | 08-</t>
  </si>
  <si>
    <t>Jetta III (1K2) | 05-</t>
  </si>
  <si>
    <t>Jetta IV (162) | 05-</t>
  </si>
  <si>
    <t>Kaefer (Beetle) | 92-03</t>
  </si>
  <si>
    <t>LT 28 | 89-96</t>
  </si>
  <si>
    <t>LT 31 | 89-96</t>
  </si>
  <si>
    <t>LT 35 | 89-96</t>
  </si>
  <si>
    <t>LT 40 | 89-96</t>
  </si>
  <si>
    <t>LT 50 | 89-96</t>
  </si>
  <si>
    <t>New Beetle / New Beetle Cabrio | 98-</t>
  </si>
  <si>
    <t>Passat (36) / Passat CC (357) | 10-</t>
  </si>
  <si>
    <t>Passat (3A2/5, 35I) | 88-97</t>
  </si>
  <si>
    <t>Passat (3B2/3B5) | 96-00</t>
  </si>
  <si>
    <t>Passat (3B3/3B6) | 00-05</t>
  </si>
  <si>
    <t>Passat (3C2/3C5) / Passat CC (357) | 05-</t>
  </si>
  <si>
    <t>Polo II (86C/CF) | 85-94</t>
  </si>
  <si>
    <t>Polo III (6N1/6V2/6V5) | 94-01</t>
  </si>
  <si>
    <t>Polo III (6N2/6V2/6V5) | 99-01</t>
  </si>
  <si>
    <t>Polo IV (9N) | 02-</t>
  </si>
  <si>
    <t>Polo V (6R) | 09-</t>
  </si>
  <si>
    <t>Scirocco III (1K8) | 08-</t>
  </si>
  <si>
    <t>Sharan I (7M) | 95-10</t>
  </si>
  <si>
    <t>Touran (1T) | 03-</t>
  </si>
  <si>
    <t>Transporter/Bus (T3) | 85-92</t>
  </si>
  <si>
    <t>Transporter/Bus (T4) | 90-03</t>
  </si>
  <si>
    <t>Transporter/Bus (T5) | 03-</t>
  </si>
  <si>
    <t>Vento (1H2) | 91-98</t>
  </si>
  <si>
    <t>CC (358) | 12-</t>
  </si>
  <si>
    <t>Sharan II (7N) | 10-</t>
  </si>
  <si>
    <t>Tiguan | 07-</t>
  </si>
  <si>
    <t>Lupo | 98-05</t>
  </si>
  <si>
    <t>10 | 85-</t>
  </si>
  <si>
    <t>Yugo / Yugo Florida | 85-</t>
  </si>
  <si>
    <t>Lanos | 04-08</t>
  </si>
  <si>
    <t>Astra (TS) | 98-00</t>
  </si>
  <si>
    <t>TX4 | 06_</t>
  </si>
  <si>
    <t>CT | 10-</t>
  </si>
  <si>
    <t>GS | 05_</t>
  </si>
  <si>
    <t>GX | 09-</t>
  </si>
  <si>
    <t>IS + IS SportCross | 05-</t>
  </si>
  <si>
    <t>LFA | 11-</t>
  </si>
  <si>
    <t>LS | 06-</t>
  </si>
  <si>
    <t>LX | 07-</t>
  </si>
  <si>
    <t>RX | 09-</t>
  </si>
  <si>
    <t>IS (XE30) | 13-</t>
  </si>
  <si>
    <t>Воздушный фильтр_Примечание</t>
  </si>
  <si>
    <t>Масляный фильтр_Примечание</t>
  </si>
  <si>
    <t>Топливный фильтр_Примечание</t>
  </si>
  <si>
    <t>Салонный фильтр_Примечание</t>
  </si>
  <si>
    <t>Skylark | 89-93</t>
  </si>
  <si>
    <t>FF 0701</t>
  </si>
  <si>
    <t>EA 0601</t>
  </si>
  <si>
    <t>C 0103</t>
  </si>
  <si>
    <t>OF 0201</t>
  </si>
  <si>
    <t>FF 0801</t>
  </si>
  <si>
    <t>EA 0602</t>
  </si>
  <si>
    <t>C 0201</t>
  </si>
  <si>
    <t>OF 0301</t>
  </si>
  <si>
    <t>FF 0901</t>
  </si>
  <si>
    <t>EA 0701</t>
  </si>
  <si>
    <t>C 0202</t>
  </si>
  <si>
    <t>OF 0401</t>
  </si>
  <si>
    <t>FF 0902</t>
  </si>
  <si>
    <t>EA 0702</t>
  </si>
  <si>
    <t>C 0203</t>
  </si>
  <si>
    <t>OF 0501</t>
  </si>
  <si>
    <t>FF 1001</t>
  </si>
  <si>
    <t>EA 0801</t>
  </si>
  <si>
    <t>C 0301</t>
  </si>
  <si>
    <t>OF 0601</t>
  </si>
  <si>
    <t>FF 1201</t>
  </si>
  <si>
    <t>EA 0802</t>
  </si>
  <si>
    <t>C 0306</t>
  </si>
  <si>
    <t>OF 0701</t>
  </si>
  <si>
    <t>EA 0101</t>
  </si>
  <si>
    <t>EA 0901</t>
  </si>
  <si>
    <t>C 0403</t>
  </si>
  <si>
    <t>OF 0801</t>
  </si>
  <si>
    <t>EA 0103</t>
  </si>
  <si>
    <t>EA 0902</t>
  </si>
  <si>
    <t>C 0501</t>
  </si>
  <si>
    <t>OF 0901</t>
  </si>
  <si>
    <t>EA 0104</t>
  </si>
  <si>
    <t>EA 1001</t>
  </si>
  <si>
    <t>C 0601</t>
  </si>
  <si>
    <t>OF 1001</t>
  </si>
  <si>
    <t>EA 0201</t>
  </si>
  <si>
    <t>EA 1101</t>
  </si>
  <si>
    <t>C 0602</t>
  </si>
  <si>
    <t>OF 1101</t>
  </si>
  <si>
    <t>EA 0202</t>
  </si>
  <si>
    <t>EA 1102</t>
  </si>
  <si>
    <t>C 0802</t>
  </si>
  <si>
    <t>OF 1201</t>
  </si>
  <si>
    <t>EA 0203</t>
  </si>
  <si>
    <t>EA 1103</t>
  </si>
  <si>
    <t>C 0901</t>
  </si>
  <si>
    <t>OF 1202</t>
  </si>
  <si>
    <t>EA 0308</t>
  </si>
  <si>
    <t>EA 1105</t>
  </si>
  <si>
    <t>C 1002</t>
  </si>
  <si>
    <t>FF 0301</t>
  </si>
  <si>
    <t>EA 0401</t>
  </si>
  <si>
    <t>EA 1106</t>
  </si>
  <si>
    <t>C 1103</t>
  </si>
  <si>
    <t>FF 0401</t>
  </si>
  <si>
    <t>EA 0402</t>
  </si>
  <si>
    <t>EA 1301</t>
  </si>
  <si>
    <t>C 1105</t>
  </si>
  <si>
    <t>FF 0402</t>
  </si>
  <si>
    <t>EA 0501</t>
  </si>
  <si>
    <t>C 0101</t>
  </si>
  <si>
    <t>C 1201</t>
  </si>
  <si>
    <t>FF 0403</t>
  </si>
  <si>
    <t>EA 0502</t>
  </si>
  <si>
    <t>C 0102</t>
  </si>
  <si>
    <t>C 1301</t>
  </si>
  <si>
    <t>Воздушный фильтр_AWM</t>
  </si>
  <si>
    <t>Масляный фильтр_AWM</t>
  </si>
  <si>
    <t>Топливный фильтр_AWM</t>
  </si>
  <si>
    <t>Салонный фильтр_AWM</t>
  </si>
  <si>
    <t>Воздушный фильтр_Mann</t>
  </si>
  <si>
    <t>Масляный фильтр_Mann</t>
  </si>
  <si>
    <t>Топливный фильтр_Mann</t>
  </si>
  <si>
    <t>Салонный фильтр_Mann</t>
  </si>
  <si>
    <t>ACDELCO</t>
  </si>
  <si>
    <t>ALCO</t>
  </si>
  <si>
    <t>BOSCH</t>
  </si>
  <si>
    <t>FILTRON</t>
  </si>
  <si>
    <t>FORTECH</t>
  </si>
  <si>
    <t>FRAM</t>
  </si>
  <si>
    <t>KNECHT</t>
  </si>
  <si>
    <t>LYNX</t>
  </si>
  <si>
    <t>MANN</t>
  </si>
  <si>
    <t>NAC</t>
  </si>
  <si>
    <t>SAKURA</t>
  </si>
  <si>
    <t>SCT</t>
  </si>
  <si>
    <t>---</t>
  </si>
  <si>
    <t>X4112E</t>
  </si>
  <si>
    <t>SP-1039</t>
  </si>
  <si>
    <t>0 451 103 293
0 451 103 336</t>
  </si>
  <si>
    <t>OP 643/3</t>
  </si>
  <si>
    <t>FO-018</t>
  </si>
  <si>
    <t>OG 313</t>
  </si>
  <si>
    <t>OC 467</t>
  </si>
  <si>
    <t>LC-1400</t>
  </si>
  <si>
    <t xml:space="preserve">SM 142 </t>
  </si>
  <si>
    <t>9.2.204</t>
  </si>
  <si>
    <t xml:space="preserve"> X4114E </t>
  </si>
  <si>
    <t>SP-934</t>
  </si>
  <si>
    <t>0 451 103 316
0 986 452 007</t>
  </si>
  <si>
    <t>OP 617</t>
  </si>
  <si>
    <t>FO-003</t>
  </si>
  <si>
    <t>OG 510
OG 514</t>
  </si>
  <si>
    <t>PH6811</t>
  </si>
  <si>
    <t>OC 205</t>
  </si>
  <si>
    <t>LC-331</t>
  </si>
  <si>
    <t xml:space="preserve">  SM 5007
SM 5052
SM 5054
SM 5064
SM 5067
SM 121  </t>
  </si>
  <si>
    <t>9.2.4</t>
  </si>
  <si>
    <t>GB-1156</t>
  </si>
  <si>
    <t>ST 342</t>
  </si>
  <si>
    <t xml:space="preserve"> FS9238E </t>
  </si>
  <si>
    <t>SP-2060</t>
  </si>
  <si>
    <t>G5540</t>
  </si>
  <si>
    <t>9.3.23</t>
  </si>
  <si>
    <t>GB-320</t>
  </si>
  <si>
    <t>W 7041</t>
  </si>
  <si>
    <t>EA 1107</t>
  </si>
  <si>
    <t>C 25016</t>
  </si>
  <si>
    <t>C 1107</t>
  </si>
  <si>
    <t>CU 21008</t>
  </si>
  <si>
    <t>EA 0904</t>
  </si>
  <si>
    <t>C 2229</t>
  </si>
  <si>
    <t>С 0902</t>
  </si>
  <si>
    <t>CU 17003</t>
  </si>
  <si>
    <t>W 7008</t>
  </si>
  <si>
    <t>OF 0104</t>
  </si>
  <si>
    <t>Soul II (PS)</t>
  </si>
  <si>
    <t>02/14 →</t>
  </si>
  <si>
    <t>1.4 Duratec</t>
  </si>
  <si>
    <t>B-Max |12-</t>
  </si>
  <si>
    <t>1.6 EcoBoost</t>
  </si>
  <si>
    <t>1.6 EcoBoost SCTi</t>
  </si>
  <si>
    <t>1.6 LPG</t>
  </si>
  <si>
    <t>09.2010-&gt;</t>
  </si>
  <si>
    <t>02.2012-&gt;</t>
  </si>
  <si>
    <t>09.2011-&gt;</t>
  </si>
  <si>
    <t>1.6, 1.6 Flexifuel</t>
  </si>
  <si>
    <t>EA 0106</t>
  </si>
  <si>
    <t>C 0104</t>
  </si>
  <si>
    <t>ZETEC DHA/DHB</t>
  </si>
  <si>
    <t>ZETEC FHA/FHE</t>
  </si>
  <si>
    <t>1.25i 16V</t>
  </si>
  <si>
    <t>Fiesta IV | 96-02</t>
  </si>
  <si>
    <t>01/96-04/02</t>
  </si>
  <si>
    <t>04/96-04/02</t>
  </si>
  <si>
    <t xml:space="preserve">Fiesta VI </t>
  </si>
  <si>
    <t>Fiesta VI</t>
  </si>
  <si>
    <t>1.6 Ti</t>
  </si>
  <si>
    <t>1.6 ST EcoBoost</t>
  </si>
  <si>
    <t>SNJA</t>
  </si>
  <si>
    <t>STJA</t>
  </si>
  <si>
    <t>SPJA</t>
  </si>
  <si>
    <t>HXJA, HXJB</t>
  </si>
  <si>
    <t>1.6 Ti-VCT Flexifuel</t>
  </si>
  <si>
    <t>1.6 Ti-VCT LPG</t>
  </si>
  <si>
    <t>Sigma</t>
  </si>
  <si>
    <t>IQDB</t>
  </si>
  <si>
    <t>PNDA</t>
  </si>
  <si>
    <t>XTDA</t>
  </si>
  <si>
    <t>Zetec-S</t>
  </si>
  <si>
    <t>Focus III | 11-</t>
  </si>
  <si>
    <t>Focus III | 12-</t>
  </si>
  <si>
    <t>Galaxy II | 10-</t>
  </si>
  <si>
    <t>1.6 EcoBoost SCTI</t>
  </si>
  <si>
    <t>Kuga II| 13-</t>
  </si>
  <si>
    <t>Kuga II| 14-</t>
  </si>
  <si>
    <t>Kuga II| 16-</t>
  </si>
  <si>
    <t xml:space="preserve">1.5 EcoBoost </t>
  </si>
  <si>
    <t>10/14-&gt;</t>
  </si>
  <si>
    <t>01/16-&gt;</t>
  </si>
  <si>
    <t>Mondeo IV | 10-</t>
  </si>
  <si>
    <t>S-Max | 10-</t>
  </si>
  <si>
    <t xml:space="preserve">Transit Connect II (CHC) </t>
  </si>
  <si>
    <t>DHF / DHG</t>
  </si>
  <si>
    <t>JJK / JJM</t>
  </si>
  <si>
    <t>03/96-07/03</t>
  </si>
  <si>
    <t xml:space="preserve">MOSKVICH </t>
  </si>
  <si>
    <t>2141 | 89-</t>
  </si>
  <si>
    <t>G4FD</t>
  </si>
  <si>
    <t>1.6 CRDI</t>
  </si>
  <si>
    <t>Soul II | 14-</t>
  </si>
  <si>
    <t>Soul II | 15-</t>
  </si>
  <si>
    <t>Focus II | 06-</t>
  </si>
  <si>
    <t>1.0 EcoBoost</t>
  </si>
  <si>
    <t>10FDOX (Fox)</t>
  </si>
  <si>
    <t>D4162 T</t>
  </si>
  <si>
    <t>B 4164 T4</t>
  </si>
  <si>
    <t>B4164 T3</t>
  </si>
  <si>
    <t>B4164 T</t>
  </si>
  <si>
    <t>1.6 T2</t>
  </si>
  <si>
    <t>1.6 T3</t>
  </si>
  <si>
    <t>1.6 T4</t>
  </si>
  <si>
    <t>D5204 T6</t>
  </si>
  <si>
    <t>D5204 T4</t>
  </si>
  <si>
    <t>B5204 T8</t>
  </si>
  <si>
    <t>B5204 T9</t>
  </si>
  <si>
    <t>B5254 T12</t>
  </si>
  <si>
    <t>2.0 T4</t>
  </si>
  <si>
    <t>2.0 T5</t>
  </si>
  <si>
    <t>1.2 CVVT</t>
  </si>
  <si>
    <t>Rio III (UB) | 15-</t>
  </si>
  <si>
    <t>01/15-&gt;</t>
  </si>
  <si>
    <t>1.6 TDCi Econetic</t>
  </si>
  <si>
    <t>T1DA, T1DB</t>
  </si>
  <si>
    <t>T3DA, T3DB</t>
  </si>
  <si>
    <t>SOHC-DV6C</t>
  </si>
  <si>
    <t>2.0 EcoBoost ST</t>
  </si>
  <si>
    <t>Focus III | 13-</t>
  </si>
  <si>
    <t>Tourneo Connect II / Grand Tourneo Connect | 13-</t>
  </si>
  <si>
    <t>SOHC-DV6</t>
  </si>
  <si>
    <t>SOHC-DV7</t>
  </si>
  <si>
    <t>SOHC-DV8</t>
  </si>
  <si>
    <t>C10FDOX</t>
  </si>
  <si>
    <t>10FDOX</t>
  </si>
  <si>
    <t>10.2012&gt;</t>
  </si>
  <si>
    <t>C-Max II, Grand C-Max |12-</t>
  </si>
  <si>
    <t>C-Max II, Grand C-Max |10-</t>
  </si>
  <si>
    <t>C-Max II, Grand C-Max |11-</t>
  </si>
  <si>
    <t>02.2011-&gt;</t>
  </si>
  <si>
    <t>03.2015-&gt;</t>
  </si>
  <si>
    <t>Forza | 11-12</t>
  </si>
  <si>
    <t>01/11-12/12</t>
  </si>
  <si>
    <t>B 4164 T3</t>
  </si>
  <si>
    <t>B 4164 T</t>
  </si>
  <si>
    <t xml:space="preserve"> 2.0 16V</t>
  </si>
  <si>
    <t xml:space="preserve"> 2.0 16V Turbo</t>
  </si>
  <si>
    <t>2.0 S Turbo</t>
  </si>
  <si>
    <t>2.0 SE Turbo</t>
  </si>
  <si>
    <t>2.3 16 V Turbo</t>
  </si>
  <si>
    <t>2.0 t</t>
  </si>
  <si>
    <t>2.0 t Biopower</t>
  </si>
  <si>
    <t>2.3 t Biopower</t>
  </si>
  <si>
    <t>2.3 Turbo</t>
  </si>
  <si>
    <t>2.3 Turbo Aero</t>
  </si>
  <si>
    <t>3.0 TiD</t>
  </si>
  <si>
    <t>3.0 V6 24V Turbo</t>
  </si>
  <si>
    <t>B204I/205I</t>
  </si>
  <si>
    <t>B204/205</t>
  </si>
  <si>
    <t>B204L/205L</t>
  </si>
  <si>
    <t>B204R/205R</t>
  </si>
  <si>
    <t>B235R</t>
  </si>
  <si>
    <t>B234I</t>
  </si>
  <si>
    <t>B207E</t>
  </si>
  <si>
    <t>B205R</t>
  </si>
  <si>
    <t>B207L</t>
  </si>
  <si>
    <t>B205L</t>
  </si>
  <si>
    <t>(пусто)</t>
  </si>
  <si>
    <t>B205E</t>
  </si>
  <si>
    <t>B235</t>
  </si>
  <si>
    <t>B235E</t>
  </si>
  <si>
    <t>D308L</t>
  </si>
  <si>
    <t>B308E</t>
  </si>
  <si>
    <t>03/98-08/00</t>
  </si>
  <si>
    <t>06/98-08/00</t>
  </si>
  <si>
    <t>03/98-08/02</t>
  </si>
  <si>
    <t>02/98-08/02</t>
  </si>
  <si>
    <t>10/98-08/02</t>
  </si>
  <si>
    <t>07/00-07/01</t>
  </si>
  <si>
    <t>09/97-04/01</t>
  </si>
  <si>
    <t>10/99-09/01</t>
  </si>
  <si>
    <t>01/98-09/03</t>
  </si>
  <si>
    <t>9-3 (Serie I/YS3D) | 98-00</t>
  </si>
  <si>
    <t>9-3 (Serie I/YS3D) | 98-01</t>
  </si>
  <si>
    <t>9-3 (Serie I/YS3D) | 00-</t>
  </si>
  <si>
    <t>9-3 (Serie I/YS3D) | 98-02</t>
  </si>
  <si>
    <t>9-3 (Serie I/YS3D) | 99-</t>
  </si>
  <si>
    <t>9-3 (Serie I/YS3D) | 98-03</t>
  </si>
  <si>
    <t>9-3 (Serie I/YS3D) | 98-04</t>
  </si>
  <si>
    <t xml:space="preserve">9-3 / 9-3 x (Serie II/YS3F) | 02- </t>
  </si>
  <si>
    <t>9-5 | 00-01</t>
  </si>
  <si>
    <t>9-5 | 05-</t>
  </si>
  <si>
    <t>9-5 | 98-</t>
  </si>
  <si>
    <t>9-5 | 97-</t>
  </si>
  <si>
    <t>9-5 | 01-</t>
  </si>
  <si>
    <t>9-5 | 01-05</t>
  </si>
  <si>
    <t>9-5 | 03-</t>
  </si>
  <si>
    <t>9-5 | 97-01</t>
  </si>
  <si>
    <t>9-5 | 99-01</t>
  </si>
  <si>
    <t>9-5 | 98-03</t>
  </si>
  <si>
    <t>3 (BL) | 10-</t>
  </si>
  <si>
    <t>1.6 MZ-CD</t>
  </si>
  <si>
    <t xml:space="preserve">Kuga I </t>
  </si>
  <si>
    <t>121 (JASM/JBSM)| 96-03</t>
  </si>
  <si>
    <t>V40 II / V40 Cross Country | 12</t>
  </si>
  <si>
    <t>V40 II / V40 Cross Country | 13</t>
  </si>
  <si>
    <t>C 16134/1</t>
  </si>
  <si>
    <t>CU 25007</t>
  </si>
  <si>
    <t>FA-079</t>
  </si>
  <si>
    <t>MD-8674</t>
  </si>
  <si>
    <t>LX 3300</t>
  </si>
  <si>
    <t>CA11206</t>
  </si>
  <si>
    <t>F 026 400 350</t>
  </si>
  <si>
    <t>SB 2270</t>
  </si>
  <si>
    <t>GB-943</t>
  </si>
  <si>
    <t>AP 122/8</t>
  </si>
  <si>
    <t>LA-1458</t>
  </si>
  <si>
    <t>9.1.1563 9.1.1563PU</t>
  </si>
  <si>
    <t>FS-130            FS-130C</t>
  </si>
  <si>
    <t>7794-ST</t>
  </si>
  <si>
    <t>MS-6485</t>
  </si>
  <si>
    <t>LA 348</t>
  </si>
  <si>
    <t>CF10284</t>
  </si>
  <si>
    <t>SA 1311</t>
  </si>
  <si>
    <t>AG 335 CF      AG 435 CFC</t>
  </si>
  <si>
    <t>K 1329</t>
  </si>
  <si>
    <t>LAC-1947          LAC-1947C</t>
  </si>
  <si>
    <t>9.7.871</t>
  </si>
  <si>
    <t>CA-29080</t>
  </si>
  <si>
    <t xml:space="preserve">Accent IV (RB) </t>
  </si>
  <si>
    <t>1.6 MT</t>
  </si>
  <si>
    <t>S60 II / V60 | 10-</t>
  </si>
  <si>
    <t>S80 II | 10-</t>
  </si>
  <si>
    <t>V70 II | 10-</t>
  </si>
  <si>
    <t>12.2010→</t>
  </si>
  <si>
    <t>10.2008→</t>
  </si>
  <si>
    <t>05.2009→</t>
  </si>
  <si>
    <t>02.2013→</t>
  </si>
  <si>
    <t>11.2012→</t>
  </si>
  <si>
    <t>03/12→</t>
  </si>
  <si>
    <t>03/11→</t>
  </si>
  <si>
    <t>04/11→</t>
  </si>
  <si>
    <t>06/12→</t>
  </si>
  <si>
    <t>08/11→</t>
  </si>
  <si>
    <t>07/12→</t>
  </si>
  <si>
    <t>06/13→</t>
  </si>
  <si>
    <t>11/10→</t>
  </si>
  <si>
    <t>03/08→</t>
  </si>
  <si>
    <t>05/10→</t>
  </si>
  <si>
    <t>03/07→</t>
  </si>
  <si>
    <t>04/07→</t>
  </si>
  <si>
    <t>09/10→</t>
  </si>
  <si>
    <t>12/13→</t>
  </si>
  <si>
    <t>10/13→</t>
  </si>
  <si>
    <t>02/14→</t>
  </si>
  <si>
    <t>04/15→</t>
  </si>
  <si>
    <t>05/89→</t>
  </si>
  <si>
    <t>08.2000→</t>
  </si>
  <si>
    <t>09/99→</t>
  </si>
  <si>
    <t>08.2002→</t>
  </si>
  <si>
    <t>01.2005→</t>
  </si>
  <si>
    <t>10.2005→</t>
  </si>
  <si>
    <t>01.1998→</t>
  </si>
  <si>
    <t>09.1997→</t>
  </si>
  <si>
    <t>02.2001→</t>
  </si>
  <si>
    <t>07.2003→</t>
  </si>
  <si>
    <t>10/10→</t>
  </si>
  <si>
    <t>03/13→</t>
  </si>
  <si>
    <t>C 1401</t>
  </si>
  <si>
    <t>CU 26004</t>
  </si>
  <si>
    <t>EA 1401</t>
  </si>
  <si>
    <t>C 22117</t>
  </si>
  <si>
    <t>EA 1402</t>
  </si>
  <si>
    <t>C 2443/1</t>
  </si>
  <si>
    <t>OF 0404</t>
  </si>
  <si>
    <t>W 712/52</t>
  </si>
  <si>
    <t>OF 1401</t>
  </si>
  <si>
    <t>OF 1402</t>
  </si>
  <si>
    <t>OF 1403</t>
  </si>
  <si>
    <t>W 914/2</t>
  </si>
  <si>
    <t>W 920/21</t>
  </si>
  <si>
    <t>W 930/9</t>
  </si>
  <si>
    <t>SM 101</t>
  </si>
  <si>
    <t>PH5822</t>
  </si>
  <si>
    <t>OP 520/1</t>
  </si>
  <si>
    <t>SM 102</t>
  </si>
  <si>
    <t>PH2809</t>
  </si>
  <si>
    <t>OP 520</t>
  </si>
  <si>
    <t>SM 180</t>
  </si>
  <si>
    <t>PH2833</t>
  </si>
  <si>
    <t>OP 550</t>
  </si>
  <si>
    <t>SB 201</t>
  </si>
  <si>
    <t>CA3399</t>
  </si>
  <si>
    <t>AP 006</t>
  </si>
  <si>
    <t>SB 211</t>
  </si>
  <si>
    <t>CA660PL</t>
  </si>
  <si>
    <t xml:space="preserve">  SA 1150</t>
  </si>
  <si>
    <t>K 1229</t>
  </si>
  <si>
    <t>X 4135 E</t>
  </si>
  <si>
    <t>SP-806
SP-845</t>
  </si>
  <si>
    <t>0 451 103 007
0 451 103 023</t>
  </si>
  <si>
    <t>OC 384</t>
  </si>
  <si>
    <t>OG 411</t>
  </si>
  <si>
    <t>LC-1030</t>
  </si>
  <si>
    <t>GB-102M</t>
  </si>
  <si>
    <t>FO-014</t>
  </si>
  <si>
    <t>OC 383A</t>
  </si>
  <si>
    <t>0 986 452 003</t>
  </si>
  <si>
    <t>OG 218</t>
  </si>
  <si>
    <t>LC-1031</t>
  </si>
  <si>
    <t>C-1102</t>
  </si>
  <si>
    <t>SP-850</t>
  </si>
  <si>
    <t>FO-013</t>
  </si>
  <si>
    <t>9.2.28</t>
  </si>
  <si>
    <t>FO-015</t>
  </si>
  <si>
    <t>GB107</t>
  </si>
  <si>
    <t>9.2.121</t>
  </si>
  <si>
    <t>986452044
0451103029</t>
  </si>
  <si>
    <t>OC23</t>
  </si>
  <si>
    <t>SP-838</t>
  </si>
  <si>
    <t>9.1.40</t>
  </si>
  <si>
    <t>7725
7775</t>
  </si>
  <si>
    <t>FA-021
FA-022</t>
  </si>
  <si>
    <t>AG 911
AG 910</t>
  </si>
  <si>
    <t>GB-9597C</t>
  </si>
  <si>
    <t>A-2412</t>
  </si>
  <si>
    <t>LA-1505</t>
  </si>
  <si>
    <t>LX 220</t>
  </si>
  <si>
    <t>MD-9432</t>
  </si>
  <si>
    <t>PC380</t>
  </si>
  <si>
    <t>LX 158</t>
  </si>
  <si>
    <t>MD-024</t>
  </si>
  <si>
    <t>AG 912</t>
  </si>
  <si>
    <t>9.10.106</t>
  </si>
  <si>
    <t>FA-020</t>
  </si>
  <si>
    <t>GB-95C</t>
  </si>
  <si>
    <t>CA-25050</t>
  </si>
  <si>
    <t>LAC-1906</t>
  </si>
  <si>
    <t>LA 933</t>
  </si>
  <si>
    <t>MS-6405</t>
  </si>
  <si>
    <t>GB-9831</t>
  </si>
  <si>
    <t>FS-016</t>
  </si>
  <si>
    <t>7773-ST</t>
  </si>
  <si>
    <t>9.7.25</t>
  </si>
  <si>
    <t>AG 920 CF</t>
  </si>
  <si>
    <t>Niva | 04-</t>
  </si>
  <si>
    <t>Niva | 10-</t>
  </si>
  <si>
    <t>1118 + 1119</t>
  </si>
  <si>
    <t>VAZ1118.3</t>
  </si>
  <si>
    <t>GRANTA</t>
  </si>
  <si>
    <t>1.6 (2190)</t>
  </si>
  <si>
    <t>VAZ21126</t>
  </si>
  <si>
    <t>VAZ21126, VAZ11186</t>
  </si>
  <si>
    <t>VAZ21127</t>
  </si>
  <si>
    <t>12/11-&gt;</t>
  </si>
  <si>
    <t>08/14-&gt;</t>
  </si>
  <si>
    <t>KALINA</t>
  </si>
  <si>
    <t>1.4 (1117,1118,1119)</t>
  </si>
  <si>
    <t>1.6 (1117,1118,1119)</t>
  </si>
  <si>
    <t>1.6 (2192, 2194)</t>
  </si>
  <si>
    <t>1.6 (1118)</t>
  </si>
  <si>
    <t>VAZ-11194</t>
  </si>
  <si>
    <t>VAZ-21126</t>
  </si>
  <si>
    <t>VAZ1110</t>
  </si>
  <si>
    <t>VAZ-21127</t>
  </si>
  <si>
    <t>VAZ-11186</t>
  </si>
  <si>
    <t>11/08 -&gt;</t>
  </si>
  <si>
    <t>03/05 -&gt;</t>
  </si>
  <si>
    <t>11/13 -&gt;</t>
  </si>
  <si>
    <t>10/04 -&gt; 06/13</t>
  </si>
  <si>
    <t>01/10 -&gt; 12/13</t>
  </si>
  <si>
    <t>NIVA/4х4/TAIGA</t>
  </si>
  <si>
    <t>1.7 i (21214)</t>
  </si>
  <si>
    <t>10/00 -&gt;</t>
  </si>
  <si>
    <t>100 (44, C3) | 83-90</t>
  </si>
  <si>
    <t>2.2 Turbo</t>
  </si>
  <si>
    <r>
      <t>2.1</t>
    </r>
    <r>
      <rPr>
        <sz val="7"/>
        <color theme="0" tint="-4.9989318521683403E-2"/>
        <rFont val="Calibri"/>
        <family val="2"/>
        <charset val="204"/>
        <scheme val="minor"/>
      </rPr>
      <t>*</t>
    </r>
  </si>
  <si>
    <t>JW, PH, 4B</t>
  </si>
  <si>
    <t>SL</t>
  </si>
  <si>
    <t>RT, KP</t>
  </si>
  <si>
    <t>WC</t>
  </si>
  <si>
    <t>PX</t>
  </si>
  <si>
    <t>KU</t>
  </si>
  <si>
    <t>1B</t>
  </si>
  <si>
    <t>2B</t>
  </si>
  <si>
    <t>MC</t>
  </si>
  <si>
    <t>NF</t>
  </si>
  <si>
    <t>100 (F104, 43, C1+C2) | 77-83</t>
  </si>
  <si>
    <t>2.0 D (43)</t>
  </si>
  <si>
    <t>CN</t>
  </si>
  <si>
    <t>2.2 (43)</t>
  </si>
  <si>
    <t>WC, WG</t>
  </si>
  <si>
    <t>200 (43, 44)</t>
  </si>
  <si>
    <t>2.2 (44)</t>
  </si>
  <si>
    <t>2.2 Turbo (44)</t>
  </si>
  <si>
    <t>2.2 Turbo (43)</t>
  </si>
  <si>
    <t>2.3 (44)</t>
  </si>
  <si>
    <t>2.3 Turbo (44)</t>
  </si>
  <si>
    <t>WC, WK</t>
  </si>
  <si>
    <t>WC, KH</t>
  </si>
  <si>
    <t>KG, JY</t>
  </si>
  <si>
    <t>WJ, KJ, WS</t>
  </si>
  <si>
    <t>08/83 -&gt; 11/90</t>
  </si>
  <si>
    <t>08/86 -&gt; 11/87</t>
  </si>
  <si>
    <t>08/84 -&gt; 11/90</t>
  </si>
  <si>
    <t>08/82 -&gt; 07/84</t>
  </si>
  <si>
    <t>08/85 -&gt; 07/86</t>
  </si>
  <si>
    <t>01/88 -&gt; 11/90</t>
  </si>
  <si>
    <t>08/86 -&gt; 11/90</t>
  </si>
  <si>
    <t>08/78 -&gt; 07/83</t>
  </si>
  <si>
    <t>07/77 -&gt; 02/83</t>
  </si>
  <si>
    <t>10/79 -&gt; 09/82</t>
  </si>
  <si>
    <t>08/83 -&gt; 07/84</t>
  </si>
  <si>
    <t>08/84 -&gt; 07/85</t>
  </si>
  <si>
    <t>08/83 -&gt; 01/88</t>
  </si>
  <si>
    <t>02/88 -&gt; 12/91</t>
  </si>
  <si>
    <t>10/79 -&gt; 08/82</t>
  </si>
  <si>
    <t>11/86 -&gt; 09/91</t>
  </si>
  <si>
    <t>08/85 -&gt; 11/91</t>
  </si>
  <si>
    <t>1.7 i (21214Y)</t>
  </si>
  <si>
    <t>21214 (E5)</t>
  </si>
  <si>
    <t>01/11 -&gt;</t>
  </si>
  <si>
    <t>2110 (110)</t>
  </si>
  <si>
    <t>1.5 i</t>
  </si>
  <si>
    <t>1300 Wankel</t>
  </si>
  <si>
    <t>VAZ-2112</t>
  </si>
  <si>
    <t>VAZ-2111</t>
  </si>
  <si>
    <t>VAZ-21114</t>
  </si>
  <si>
    <t>VAZ-415</t>
  </si>
  <si>
    <t>01/95 -&gt;</t>
  </si>
  <si>
    <t>05/95 -&gt;</t>
  </si>
  <si>
    <t>01/95 -&gt; 12/07</t>
  </si>
  <si>
    <t>01/00 -&gt;</t>
  </si>
  <si>
    <t>06/97 -&gt;</t>
  </si>
  <si>
    <t>01/96 -&gt;</t>
  </si>
  <si>
    <t>2111 (111)</t>
  </si>
  <si>
    <t>04/95 -&gt;</t>
  </si>
  <si>
    <t>01/05 -&gt;</t>
  </si>
  <si>
    <t>03/06 -&gt;</t>
  </si>
  <si>
    <t>2112 (112)</t>
  </si>
  <si>
    <t>2170/2172 (PRIORA)</t>
  </si>
  <si>
    <t>02/14 -&gt;</t>
  </si>
  <si>
    <t>SAMARA</t>
  </si>
  <si>
    <t>VAZ-21111</t>
  </si>
  <si>
    <t>VAZ-11183</t>
  </si>
  <si>
    <t>04/96 -&gt;12/13</t>
  </si>
  <si>
    <t>02/95 -&gt;</t>
  </si>
  <si>
    <t>02/09 -&gt;12/13</t>
  </si>
  <si>
    <t>240 | 78-93</t>
  </si>
  <si>
    <t>2.4 D Kombi (P 245)</t>
  </si>
  <si>
    <t>D 20</t>
  </si>
  <si>
    <t>D 24</t>
  </si>
  <si>
    <t>09/78 -&gt; 10/80</t>
  </si>
  <si>
    <t>08/87 -&gt; 08/93</t>
  </si>
  <si>
    <t>08/78 -&gt; 07/85</t>
  </si>
  <si>
    <t>04/79 -&gt; 08/93</t>
  </si>
  <si>
    <t>01/87-08/90</t>
  </si>
  <si>
    <t>1.3 D Coupe</t>
  </si>
  <si>
    <t>MN</t>
  </si>
  <si>
    <t>08/86-08/90</t>
  </si>
  <si>
    <t>1.4 D Coupe</t>
  </si>
  <si>
    <t>1W</t>
  </si>
  <si>
    <t>Derby</t>
  </si>
  <si>
    <t>GK</t>
  </si>
  <si>
    <t>09/82-12/84</t>
  </si>
  <si>
    <t>1200-1500</t>
  </si>
  <si>
    <t>1200 S (VAZ,WAS 2102)</t>
  </si>
  <si>
    <t>BA3 2101</t>
  </si>
  <si>
    <t>1500 GL,GLV (VAZ 2102)</t>
  </si>
  <si>
    <t>BA3 2103</t>
  </si>
  <si>
    <t>09/73 -&gt; 08/84</t>
  </si>
  <si>
    <t>09/73 -&gt; 06/85</t>
  </si>
  <si>
    <t>1200-1600</t>
  </si>
  <si>
    <t>1200 L,S (VAZ,WAS 2101)</t>
  </si>
  <si>
    <t>1300 (WAS 21011)</t>
  </si>
  <si>
    <t>1300 (VAZ 2101)</t>
  </si>
  <si>
    <t>1500 (WAS 2103,2106)</t>
  </si>
  <si>
    <t>1500 N,S (VAZ 2103)</t>
  </si>
  <si>
    <t>1600 (WAS 2106)</t>
  </si>
  <si>
    <t>1600 N,L (VAZ 2103)</t>
  </si>
  <si>
    <t>BA3 2105</t>
  </si>
  <si>
    <t>BA3 21011</t>
  </si>
  <si>
    <t>BA3 2106</t>
  </si>
  <si>
    <t>2105-2107 (Nova)</t>
  </si>
  <si>
    <t>1200 Junior,L (VAZ,WAS 2105)</t>
  </si>
  <si>
    <t>1300 Kombi</t>
  </si>
  <si>
    <t>1300 Spezial,L (VAZ,WAS 2105)</t>
  </si>
  <si>
    <t>1500 (WAS 21053)</t>
  </si>
  <si>
    <t>1500 Kombi</t>
  </si>
  <si>
    <t>1500 S (WAS 21093)</t>
  </si>
  <si>
    <t>1600 (WAS 21074)</t>
  </si>
  <si>
    <t>1600 (2105)</t>
  </si>
  <si>
    <t>1700 Kombi</t>
  </si>
  <si>
    <t>1700i Classic (VAZ2107)</t>
  </si>
  <si>
    <t>BA3 2103 (KAT)</t>
  </si>
  <si>
    <t>01/70 -&gt; 06/86</t>
  </si>
  <si>
    <t>08/74 -&gt; 12/05</t>
  </si>
  <si>
    <t>05/78 -&gt; 01/87</t>
  </si>
  <si>
    <t>09/72 -&gt; 08/84</t>
  </si>
  <si>
    <t>11/75 -&gt; 10/86</t>
  </si>
  <si>
    <t>03/79 -&gt; 10/86</t>
  </si>
  <si>
    <t>09/81 -&gt;</t>
  </si>
  <si>
    <t>09/85 -&gt; 12/97</t>
  </si>
  <si>
    <t>05/81 -&gt;</t>
  </si>
  <si>
    <t>03/85 -&gt;</t>
  </si>
  <si>
    <t>08/94 -&gt; 04/04</t>
  </si>
  <si>
    <t>09/85 -&gt; 02/93</t>
  </si>
  <si>
    <t>06/89 -&gt;</t>
  </si>
  <si>
    <t>01/88 -&gt; 10/01</t>
  </si>
  <si>
    <t>05/00 -&gt; 04/12</t>
  </si>
  <si>
    <t>08/94 -&gt;</t>
  </si>
  <si>
    <t>06/96 -&gt;</t>
  </si>
  <si>
    <t>FORMA</t>
  </si>
  <si>
    <t>BA3 21081 (KAT)</t>
  </si>
  <si>
    <t>BA3 2108</t>
  </si>
  <si>
    <t>BA3 21083 (KAT)</t>
  </si>
  <si>
    <t>BA3 21083</t>
  </si>
  <si>
    <t>07/91 -&gt;</t>
  </si>
  <si>
    <t>02/96 -&gt;</t>
  </si>
  <si>
    <t>05/93 -&gt;</t>
  </si>
  <si>
    <t>05/89 -&gt; 07/97</t>
  </si>
  <si>
    <t>11/94 -&gt;</t>
  </si>
  <si>
    <t>09/91 -&gt;</t>
  </si>
  <si>
    <t>1.7i (21214)</t>
  </si>
  <si>
    <t>1.8 (2121, 2131)</t>
  </si>
  <si>
    <t>BA3 2121</t>
  </si>
  <si>
    <t>VAZ-2130</t>
  </si>
  <si>
    <t>12/76 -&gt; 12/87</t>
  </si>
  <si>
    <t>01/87 -&gt; 03/95</t>
  </si>
  <si>
    <t>01/93 -&gt; 12/00</t>
  </si>
  <si>
    <t>01/87 -&gt; 12/11</t>
  </si>
  <si>
    <t>BA3 21081</t>
  </si>
  <si>
    <t>BA3 2108 (KAT)</t>
  </si>
  <si>
    <t>02/88 -&gt; 12/94</t>
  </si>
  <si>
    <t>01/86 -&gt; 12/94</t>
  </si>
  <si>
    <t>01/88 -&gt;</t>
  </si>
  <si>
    <t>Tavrija (1102)/Slavuta (1103)</t>
  </si>
  <si>
    <t>MEMZ-245</t>
  </si>
  <si>
    <t>MEMZ-310</t>
  </si>
  <si>
    <t>01/89-10/01</t>
  </si>
  <si>
    <t>01/89-12/07</t>
  </si>
  <si>
    <t>A2 (8Z) | 00-</t>
  </si>
  <si>
    <t>AUA, BBY</t>
  </si>
  <si>
    <t>05/00-09/05</t>
  </si>
  <si>
    <t>03/02-09/05</t>
  </si>
  <si>
    <t>Altea / Altea XL / Freetrack | 06-</t>
  </si>
  <si>
    <t>1.4 16V (5P1, 5P5, 5P8)</t>
  </si>
  <si>
    <t>BXW, CGGB</t>
  </si>
  <si>
    <t>05/06 -&gt;</t>
  </si>
  <si>
    <t>Toledo III | 06-</t>
  </si>
  <si>
    <t>1.4 (5P2)</t>
  </si>
  <si>
    <t>BXW</t>
  </si>
  <si>
    <t>1.4 (1P1)</t>
  </si>
  <si>
    <t>1.4 16V (6J)</t>
  </si>
  <si>
    <t>1.4 LPG (6J)</t>
  </si>
  <si>
    <t>1.4 16V (6L1)</t>
  </si>
  <si>
    <t>1.6 16V (6L1)</t>
  </si>
  <si>
    <t>BBY, BKY</t>
  </si>
  <si>
    <t>AUB, BBZ</t>
  </si>
  <si>
    <t>BAH</t>
  </si>
  <si>
    <t>02/02 -&gt; 12/09</t>
  </si>
  <si>
    <t>06/06 -&gt; 12/09</t>
  </si>
  <si>
    <t>02/03 -&gt; 12/09</t>
  </si>
  <si>
    <t>Cordoba II | 02-09</t>
  </si>
  <si>
    <t>1.4 16V (6L2)</t>
  </si>
  <si>
    <t>1.6 16V (6L2)</t>
  </si>
  <si>
    <t>10/02 -&gt; 12/07</t>
  </si>
  <si>
    <t>10/02 -&gt; 11/09</t>
  </si>
  <si>
    <t>06/06 -&gt; 11/09</t>
  </si>
  <si>
    <t>02/03 -&gt; 11/09</t>
  </si>
  <si>
    <t>BUD</t>
  </si>
  <si>
    <t>AUA, BBY, BKY</t>
  </si>
  <si>
    <t>06/06 -&gt; 04/08</t>
  </si>
  <si>
    <t>09/99 -&gt; 04/08</t>
  </si>
  <si>
    <t>Fabia II (5J6/5J9) | 07-14</t>
  </si>
  <si>
    <t>1.4 16V (5J6/5J9)</t>
  </si>
  <si>
    <t>1.4 LPG (5J6/5J9)</t>
  </si>
  <si>
    <t>02/07-12/14</t>
  </si>
  <si>
    <t>10/07-11/14</t>
  </si>
  <si>
    <t>1.4 (1Z3, 1Z5)</t>
  </si>
  <si>
    <t>1.4 TSI (1Z3, 1Z5)</t>
  </si>
  <si>
    <t>BUD, CGGA</t>
  </si>
  <si>
    <t>05/04-06/06</t>
  </si>
  <si>
    <t>06/06-06/13</t>
  </si>
  <si>
    <t>Roomster | 06-</t>
  </si>
  <si>
    <t>Roomster | 10-15</t>
  </si>
  <si>
    <t>1.4 16V (5J)</t>
  </si>
  <si>
    <t>1.4 LPG (5J)</t>
  </si>
  <si>
    <t>03/10-05/15</t>
  </si>
  <si>
    <t>1.6 16V (1K1, 1K5, 5M1)</t>
  </si>
  <si>
    <t>10/03-06/06</t>
  </si>
  <si>
    <t>CGGA</t>
  </si>
  <si>
    <t>AHW,APE,BBY,BKY</t>
  </si>
  <si>
    <t>BAH, BPA</t>
  </si>
  <si>
    <t>01/02-05/08</t>
  </si>
  <si>
    <t>11/01-05/08</t>
  </si>
  <si>
    <t>09/02-07/08</t>
  </si>
  <si>
    <t>1.4 16V (6R)</t>
  </si>
  <si>
    <t>1.4 BiFuel (6R)</t>
  </si>
  <si>
    <t>CGGB</t>
  </si>
  <si>
    <t>06/09-05/14</t>
  </si>
  <si>
    <t>04/10-01/11</t>
  </si>
  <si>
    <t>Largus | 16-</t>
  </si>
  <si>
    <t>Largus | 18-</t>
  </si>
  <si>
    <t>VAZ 11189</t>
  </si>
  <si>
    <t>1.6 16V CNG</t>
  </si>
  <si>
    <t>06/16-&gt;</t>
  </si>
  <si>
    <t>11/18-&gt;</t>
  </si>
  <si>
    <t>Vesta Cross, Vesta SV, Vesta SV Cross</t>
  </si>
  <si>
    <t>1.8 Sport</t>
  </si>
  <si>
    <t>BA3 21129</t>
  </si>
  <si>
    <t>11/15 -&gt;</t>
  </si>
  <si>
    <t>06/16 -&gt;</t>
  </si>
  <si>
    <t>02/19 -&gt;</t>
  </si>
  <si>
    <t>X-RAY</t>
  </si>
  <si>
    <t>02/16 -&gt;</t>
  </si>
  <si>
    <t>UAZ</t>
  </si>
  <si>
    <t>HUNTER</t>
  </si>
  <si>
    <t>ZMZ-409.10</t>
  </si>
  <si>
    <t>PATRIOT</t>
  </si>
  <si>
    <t>UAZ 3151/31512</t>
  </si>
  <si>
    <t>UMZ 4178.10</t>
  </si>
  <si>
    <t>07/97 -&gt; 11/08</t>
  </si>
  <si>
    <t>01/98 -&gt;</t>
  </si>
  <si>
    <t>2.7 4x4</t>
  </si>
  <si>
    <t>ZMZ- 409210</t>
  </si>
  <si>
    <t>UAZ 452/3303/3741/2206/3962/3909</t>
  </si>
  <si>
    <t>UAZ 469</t>
  </si>
  <si>
    <t>2.0 (Eng.FIAT)</t>
  </si>
  <si>
    <t>VOLGA/GAZ</t>
  </si>
  <si>
    <t>GAZEL</t>
  </si>
  <si>
    <t>ZMZ-40522.10</t>
  </si>
  <si>
    <t>2.3 (2217)</t>
  </si>
  <si>
    <t>ZMZ-4062.10</t>
  </si>
  <si>
    <t>2.8 TD (2217)</t>
  </si>
  <si>
    <t>SOBOL</t>
  </si>
  <si>
    <t>VOLGA 3102/3110/3111</t>
  </si>
  <si>
    <t>2.3i (3110)</t>
  </si>
  <si>
    <t>ZMZ 4062.10</t>
  </si>
  <si>
    <t>01/03 -&gt; 12/06</t>
  </si>
  <si>
    <t>01/08 -&gt; 03/13</t>
  </si>
  <si>
    <t>01/03 -&gt; 03/13</t>
  </si>
  <si>
    <t>09/97 -&gt; 04/13</t>
  </si>
  <si>
    <t>08/10 -&gt;</t>
  </si>
  <si>
    <t>01/97 -&gt; 03/04</t>
  </si>
  <si>
    <t>2.3 (2705/3302)</t>
  </si>
  <si>
    <t>ZMZ-4061.10</t>
  </si>
  <si>
    <t>ZMZ-4063.10</t>
  </si>
  <si>
    <t>01/94 → 12/02</t>
  </si>
  <si>
    <t>09/01 → 12/02</t>
  </si>
  <si>
    <t>10/93 →</t>
  </si>
  <si>
    <t>01/99 → 08/01</t>
  </si>
  <si>
    <t>09/01 -&gt; 04/13</t>
  </si>
  <si>
    <t>2.3 16V (3102)</t>
  </si>
  <si>
    <t>2.3i (3111)</t>
  </si>
  <si>
    <t>2.5i (3110)</t>
  </si>
  <si>
    <t>2.5i (3111)</t>
  </si>
  <si>
    <t>ZMZ 406.10</t>
  </si>
  <si>
    <t>ZMZ 4052.10</t>
  </si>
  <si>
    <t>01/95 -&gt; 12/97</t>
  </si>
  <si>
    <t>01/97 -&gt;</t>
  </si>
  <si>
    <t>Воздушный фильтр_FELIX</t>
  </si>
  <si>
    <t>Масляный фильтр_FELIX</t>
  </si>
  <si>
    <t>Топливный фильтр_FELIX</t>
  </si>
  <si>
    <t>Салонный фильтр_FELIX</t>
  </si>
  <si>
    <t>FELIX</t>
  </si>
  <si>
    <t xml:space="preserve">430610013  </t>
  </si>
  <si>
    <t xml:space="preserve">430610014  </t>
  </si>
  <si>
    <t xml:space="preserve">430610015  </t>
  </si>
  <si>
    <t>ELEMENT</t>
  </si>
  <si>
    <t>BIG</t>
  </si>
  <si>
    <t>EO-809</t>
  </si>
  <si>
    <t>EA-710</t>
  </si>
  <si>
    <t>OEM</t>
  </si>
  <si>
    <t>281131R100</t>
  </si>
  <si>
    <t>2630035504, 2630035503, S2630035503, 2630035505</t>
  </si>
  <si>
    <t>EC-807</t>
  </si>
  <si>
    <t>971334L000</t>
  </si>
  <si>
    <t>FENOX</t>
  </si>
  <si>
    <t>FCC203, FCS203</t>
  </si>
  <si>
    <t>WK31/2</t>
  </si>
  <si>
    <t>WK42/14</t>
  </si>
  <si>
    <t>WK612/5</t>
  </si>
  <si>
    <t>WK512</t>
  </si>
  <si>
    <t>WK850</t>
  </si>
  <si>
    <t>WK853</t>
  </si>
  <si>
    <t>FELIX 2108 М масл</t>
  </si>
  <si>
    <t>SAK 151</t>
  </si>
  <si>
    <t>C 3070</t>
  </si>
  <si>
    <t>H7274</t>
  </si>
  <si>
    <t>FELIX 06T топл металл</t>
  </si>
  <si>
    <t>FELIX 07 T pl топл</t>
  </si>
  <si>
    <t>FELIX 07 T топл металл</t>
  </si>
  <si>
    <t>FELIX 08 T PL топл</t>
  </si>
  <si>
    <t>FELIX 10 T топл металл</t>
  </si>
  <si>
    <t>FELIX 1118 C салон</t>
  </si>
  <si>
    <t>FELIX 1118 CУ салон</t>
  </si>
  <si>
    <t>FELIX 2101 М Silicone масл</t>
  </si>
  <si>
    <t>FELIX 2108 М Silicone масл</t>
  </si>
  <si>
    <t>FELIX 2111 CУ салон</t>
  </si>
  <si>
    <t>FELIX 2111 С салон</t>
  </si>
  <si>
    <t>FELIX 28 В возд.</t>
  </si>
  <si>
    <t>FELIX 28 Т топл</t>
  </si>
  <si>
    <t>FELIX 402 В возд</t>
  </si>
  <si>
    <t>FELIX 402 М масл</t>
  </si>
  <si>
    <t>FELIX 406 В возд</t>
  </si>
  <si>
    <t>FELIX 406 В ЕВРО возд</t>
  </si>
  <si>
    <t>FELIX 406 М Silicone масл</t>
  </si>
  <si>
    <t>FELIX 406 М масл</t>
  </si>
  <si>
    <t>FELIX 53 М масл</t>
  </si>
  <si>
    <t>FELIX 740 В возд</t>
  </si>
  <si>
    <t>FELIX 740 В ЕВРО возд</t>
  </si>
  <si>
    <t>FELIX 740 М масл</t>
  </si>
  <si>
    <t>FELIX 740 Т топл</t>
  </si>
  <si>
    <t>FELIX 840 М масл</t>
  </si>
  <si>
    <t>FELIX 27 Т топл</t>
  </si>
  <si>
    <t>FELIX 28 M масл</t>
  </si>
  <si>
    <t>FELIX 01 В SOLARIS/RIO возд</t>
  </si>
  <si>
    <t>FELIX 01 С SOLARIS/RIO салон</t>
  </si>
  <si>
    <t>FELIX 01 М SOLARIS/RIO масл</t>
  </si>
  <si>
    <t>FELIX 2101 М масл</t>
  </si>
  <si>
    <t>FELIX 02 T топл</t>
  </si>
  <si>
    <t>FELIX 03 T топл</t>
  </si>
  <si>
    <t>C 27030</t>
  </si>
  <si>
    <t>SB 2265</t>
  </si>
  <si>
    <t>SC 7064 P</t>
  </si>
  <si>
    <t>SB 2137</t>
  </si>
  <si>
    <t>SB 2137/1</t>
  </si>
  <si>
    <t>GB-1404</t>
  </si>
  <si>
    <t>SB 3286</t>
  </si>
  <si>
    <t>SB 3282</t>
  </si>
  <si>
    <t>SH 4782 P</t>
  </si>
  <si>
    <t>ST 6129</t>
  </si>
  <si>
    <t>SH 4057</t>
  </si>
  <si>
    <t>SM 5089</t>
  </si>
  <si>
    <t>Артикул</t>
  </si>
  <si>
    <t>2108-1117010</t>
  </si>
  <si>
    <t>2112-1117010</t>
  </si>
  <si>
    <t>2123-1117010</t>
  </si>
  <si>
    <t>31029-1117011</t>
  </si>
  <si>
    <t>1118-8122010-03
2123-8122010</t>
  </si>
  <si>
    <t>2101-1012005</t>
  </si>
  <si>
    <t>2101-1109100</t>
  </si>
  <si>
    <t>2108-1012005</t>
  </si>
  <si>
    <t>2112-1109080</t>
  </si>
  <si>
    <t>2111-8122012
2118-1220-2010
2111-8122020-20</t>
  </si>
  <si>
    <t>165460509R</t>
  </si>
  <si>
    <t>LECAR021050201</t>
  </si>
  <si>
    <t>CUMMINS 5264870</t>
  </si>
  <si>
    <t>3102-1109013</t>
  </si>
  <si>
    <t>2141-1102010
412-1017140
31029-1012038</t>
  </si>
  <si>
    <t>3110-1109013-10
3110-1109013-01-75</t>
  </si>
  <si>
    <t>3105-1017010</t>
  </si>
  <si>
    <t>53-1012040-10</t>
  </si>
  <si>
    <t>740-1012040-10</t>
  </si>
  <si>
    <t>740-1117040-01</t>
  </si>
  <si>
    <t>840-1012040-12
840-1012038-12
7405-1012040</t>
  </si>
  <si>
    <t>Применяемость</t>
  </si>
  <si>
    <t>Размер, мм</t>
  </si>
  <si>
    <t>ВАЗ ОКА, ЗАЗ Таврия, ИЖ ГАЗ, АЗЛК Москвич карбюраторный</t>
  </si>
  <si>
    <t>Высота - 102;
Наружный диаметр - 59;
Присоединительный размер - 8</t>
  </si>
  <si>
    <t>Высота - 102;
Наружный диаметр/диаметр выступа - 46/56;
Ширина - 60
Присоединительный размер - 8</t>
  </si>
  <si>
    <t>ВАЗ (инжектор) 21093-2115 i, 2121 i</t>
  </si>
  <si>
    <t>Высота - 114;
Наружный диаметр - 59;
Присоединительная резьба - М14*1,5</t>
  </si>
  <si>
    <t>Нива-Шевроле, ВАЗ 2110-2112, Лада Калина, Приора, AUDI, DAEWOO/CHEVROLET, FIAT, , SAAB, SEAT, SKODAOPEL Astra, Ascona, Calibra, Corsa, Frontera, Kadet, Omega, Vectra PEUGEOT 106, 205, 306, 309 ISUZU Trooper CITROEN Xantia VW Caddy II, Polo</t>
  </si>
  <si>
    <t>Высота - 162;
Наружный диаметр - 59;
Присоединительный размер - 8</t>
  </si>
  <si>
    <t>Нива-Шевроле, ВАЗ 2110-2112, Lada Kalina, Priora, AUDI, DAEWOO/CHEVROLET, FIAT, , SAAB, SEAT, SKODAOPEL Astra, Ascona, Calibra, Corsa, Frontera, Kadet, Omega, Vectra PEUGEOT 106, 205, 306, 309 ISUZU Trooper CITROEN Xantia VW Caddy II, Polo</t>
  </si>
  <si>
    <t>ГАЗ 2217, Соболь 22171, Соболь 2705, ГАЗель 27057, 2752, Соболь 3102, 310221, 31029, 3110, Волга 31105, 311055, 3221, ГАЗель 32213, 322132, 322133, 3302, ГАЗель 33027 NEXT 
УАЗ Hunter (315195) Patriot (3163)</t>
  </si>
  <si>
    <t>Высота - 210;
Наружный диаметр - 86;
Внутренний диаметр - 7,9</t>
  </si>
  <si>
    <t>GAZ 3110, UAZ Patriot</t>
  </si>
  <si>
    <t>Высота - 146,5;
Наружный диаметр - 80;
Резьба - М12х1,5, М14х1,5</t>
  </si>
  <si>
    <t>Chevrolet Niva (Lada) 1.7, 1.8; LADA (+Chevrolet Niva)
Chevrolet Niva 1.8 i 16V, 1.7 I;
LADA (+Chevrolet Niva) Granta 1.6i 8V, 1.6i 16V;
LADA (+Chevrolet Niva) Granta 1.6i 16V AT, 1.6i 8V;
LADA (+Chevrolet Niva) Kalina 1.6, 1.6i 16V, 1.4i</t>
  </si>
  <si>
    <t>Длина - 258;
Ширина - 158;
Высота - 30</t>
  </si>
  <si>
    <t>Lada 2101-2107, Niva 2121, Нива-Шевроле 2123, UAZ 3151/31512 
РАФ, Москвич 2141, 21412 ИЖ Орбита, Ода</t>
  </si>
  <si>
    <t>Высота - 95;
Наружный диаметр - 93;
Внутренний/внешний диаметр уплотнения - 62/70;
Присоединительная резьба - 3/4-16UNF</t>
  </si>
  <si>
    <t>Высота - 63;
Наружный диаметр - 228</t>
  </si>
  <si>
    <t>Lada 2105, 2108-2112, Nova, Samara 2113-2115, 2170, Priora, Kalina 
Lada Granta, Largus, Vesta, X-Ray 
Niva Nadeschda 2120/2121/2131, ОКА 1111</t>
  </si>
  <si>
    <t>Высота - 72;
Наружный диаметр - 93;
Внутренний/внешний диаметр уплотнения - 62/70;
Присоединительная резьба - 3/4-16UNF</t>
  </si>
  <si>
    <t>Длина - 210;
Ширина - 210;
Высота - 58</t>
  </si>
  <si>
    <t>VAZ (Lada) 2110 (110) 1.5 16V, 1.5 i, 1.5, 1.6, 1300 Wankel, 2.0 i 16V; VAZ (Lada) 2111 (111) 1.5 16V, 1.5 i, 1.6; VAZ (Lada) 2112 (112) 1.5 16V, 1.5 i, 1.5, 1.6; VAZ (Lada) 2170 Priora 1.6</t>
  </si>
  <si>
    <t>Длина - 220;
Ширина - 170;
Высота - 40</t>
  </si>
  <si>
    <t>Lada Vesta Cross, Lada Vesta SW,  Lada Vesta SW Cross, Lada Largus, Lada X-RAY 
Renault Arkana, Captur (J5, H5), Dokker, Duster I, Duster II, Kaptur (Rassia), Lodgy, Logan II, Sandero II</t>
  </si>
  <si>
    <t>GAZ 3302
GAZ "Газель-БИЗНЕС" Cummins ISF 2.8
GAZ NEXT (A21) Cummins 88 (120) 2.8 ISF</t>
  </si>
  <si>
    <t>Высота - 155;
Наружный диаметр - 87;
Внутренний/внешний диаметр уплотнения - 56/69</t>
  </si>
  <si>
    <t>Высота - 218;
Наружный диаметр - 220/176;
Внутренний диаметр - 95</t>
  </si>
  <si>
    <t>GAZ с двиг. Cummins ISF 2.8 (ГАЗель Business, ГАЗель NEXT, Соболь)
FOTON Aumark Bj1039 s с двиг. Cummins ISF 2.8s 4107 ЕВРО-4</t>
  </si>
  <si>
    <t>Высота - 122;
Наружный диаметр - 80;
Внутренний диаметр - 33</t>
  </si>
  <si>
    <t>ВОЛГА ГАЗ 24, 2410-2413, 3102-31029 (дв. ЗМЗ-24, ЗМЗ-402) 
УАЗ 3151 "Hunter", 3303, 3741</t>
  </si>
  <si>
    <t>Высота - 81;
Наружный диаметр - 280;
Внутренний диаметр - 200</t>
  </si>
  <si>
    <t>Москвич-412, 2140; ИЖ-2715 (дв. М-412); ГАЗ-24-10, -31029, -3102, 3110; ГАЗель (дв. ЗМЗ-24Д, 402, 4022, 4025)</t>
  </si>
  <si>
    <t>Высота - 154;
Наружный диаметр - 70;
Внутренний диаметр - 34</t>
  </si>
  <si>
    <t>Высота - 228;
Наружный диаметр - 179;
Внутренний диаметр - 86</t>
  </si>
  <si>
    <t>ГАЗ 27057, 32213, 322132, 322133 инж 
ГАЗ 2217, 22171, 2752, 2310
Соболь. ГАЗ 2705, 3221, 3302, 33023 
ГАЗель (с дв. ГАЗ 5602 Евро-3)</t>
  </si>
  <si>
    <t>Высота - 218;
Наружный диаметр - 176;
Внутренний диаметр - 95</t>
  </si>
  <si>
    <t>ГАЗ Волга 3102, 31029, 3110, 31105, 3111 (дв. ЗМЗ 405, 406) 
ГАЗ ГАЗель/ Соболь (дв. ЗМЗ 405, 406)</t>
  </si>
  <si>
    <t>Высота - 112;
Наружный диаметр - 93;
Внутренний/внешний диаметр уплотнения - 62/70;
Присоединительная резьба - 3/4-16UNF</t>
  </si>
  <si>
    <t>ГАЗ 53, 66, 3307; ПАЗ 3205; КАВЗ-685; САЗ 3502</t>
  </si>
  <si>
    <t>Высота - 194;
Наружный диаметр - 100;
Внутренний диаметр - 34</t>
  </si>
  <si>
    <t>КАМАЗ (дв. 740), УРАЛ 4332, 5557, 43212 (дв. ЯМЗ 236.238)</t>
  </si>
  <si>
    <t>Высота - 400;
Наружный диаметр - 225;
Внутренний/внешний диаметр уплотнения - 11/130</t>
  </si>
  <si>
    <t>КАМАЗ 7405 (дв. Евро-1)</t>
  </si>
  <si>
    <t>Высота - 465;
Наружный диаметр - 255;
Внутренний/внешний диаметр уплотнения - 11/145</t>
  </si>
  <si>
    <t>Высота - 201;
Наружный диаметр - 101;
Внутренний диаметр - 39</t>
  </si>
  <si>
    <t>Высота - 125;
Наружный диаметр - 73;
Внутренний диаметр - 17</t>
  </si>
  <si>
    <t xml:space="preserve">Hyundai Solaris IV 10- 1.4, 1.6; 
Kia Rio 11- 1.25, 1.4
</t>
  </si>
  <si>
    <t>HYUNDAI : Accent I,II,III,IV. Creta. Elantra, Getz, i20, i30 + i30 cw, i40, Santa Fe I,II. Solaris I,II. Sonata I,II,III,IV,V,VI,VII. Tucson I, II</t>
  </si>
  <si>
    <t xml:space="preserve">Hyundai Solaris 10- 1.4, 1.6; 
Kia Rio 11- 1.2-1.6, 1.1CRDi ,1.4CRDi
</t>
  </si>
  <si>
    <t>Длина - 258;
Ширина - 148;
Высота - 53</t>
  </si>
  <si>
    <t>Длина - 209;
Ширина - 190;
Высота - 15</t>
  </si>
  <si>
    <t>Высота - 75;
Наружный диаметр - 80;
Внутренний/внешний диаметр уплотнения - 57/65;
Присоединительная резьба - M 20 X 1.5</t>
  </si>
  <si>
    <t>PS 822</t>
  </si>
  <si>
    <t>G4164</t>
  </si>
  <si>
    <t>LUXE</t>
  </si>
  <si>
    <t>Sintec</t>
  </si>
  <si>
    <t>LX-02-T</t>
  </si>
  <si>
    <t>SNF-01-Т</t>
  </si>
  <si>
    <t>GB-202
GB-203</t>
  </si>
  <si>
    <t>НФ</t>
  </si>
  <si>
    <t>NF-2002</t>
  </si>
  <si>
    <t>Цитрон</t>
  </si>
  <si>
    <t xml:space="preserve"> 9.3.10</t>
  </si>
  <si>
    <t>Тип</t>
  </si>
  <si>
    <t>ГАЗ возд</t>
  </si>
  <si>
    <t>ГАЗ масл</t>
  </si>
  <si>
    <t>ГАЗ топл</t>
  </si>
  <si>
    <t>Иномарки</t>
  </si>
  <si>
    <t>MD-8890</t>
  </si>
  <si>
    <t>SB 2386</t>
  </si>
  <si>
    <t>NF5590C</t>
  </si>
  <si>
    <t>9.11.736</t>
  </si>
  <si>
    <t>AP 1357</t>
  </si>
  <si>
    <t>AG 459</t>
  </si>
  <si>
    <t>F026400534</t>
  </si>
  <si>
    <t>LX3542</t>
  </si>
  <si>
    <t>CA11654</t>
  </si>
  <si>
    <t>NF-6002c</t>
  </si>
  <si>
    <t>CF11640</t>
  </si>
  <si>
    <t>LX-2110-С-ST</t>
  </si>
  <si>
    <t>SNF-2110-С</t>
  </si>
  <si>
    <t>GB-9833</t>
  </si>
  <si>
    <t>NF-6002</t>
  </si>
  <si>
    <t>CUK 21006</t>
  </si>
  <si>
    <t>LAC-1904C</t>
  </si>
  <si>
    <t>LAK 658</t>
  </si>
  <si>
    <t>CA-25040K</t>
  </si>
  <si>
    <t>9.7.1</t>
  </si>
  <si>
    <t>G4774</t>
  </si>
  <si>
    <t>LX-03-T</t>
  </si>
  <si>
    <t>SNF-03-Т</t>
  </si>
  <si>
    <t>GB-215</t>
  </si>
  <si>
    <t>NF-2003</t>
  </si>
  <si>
    <t>ФОТ9311
 9.3.11</t>
  </si>
  <si>
    <t>9.3.11</t>
  </si>
  <si>
    <t>KL116</t>
  </si>
  <si>
    <t>FF005</t>
  </si>
  <si>
    <t>G5915</t>
  </si>
  <si>
    <t xml:space="preserve">LX-06-T </t>
  </si>
  <si>
    <t>Sintec НФ-06-Т</t>
  </si>
  <si>
    <t xml:space="preserve">GB-302 </t>
  </si>
  <si>
    <t>NF-2106g</t>
  </si>
  <si>
    <t xml:space="preserve"> 9.3.4</t>
  </si>
  <si>
    <t>SP2103</t>
  </si>
  <si>
    <t xml:space="preserve">LX-07-T </t>
  </si>
  <si>
    <t>SNF-09-Т</t>
  </si>
  <si>
    <t>NF-2109g</t>
  </si>
  <si>
    <t xml:space="preserve"> 9.3.5</t>
  </si>
  <si>
    <t>GB-332PL</t>
  </si>
  <si>
    <t>NF-2109p</t>
  </si>
  <si>
    <t xml:space="preserve"> 9.3.5 PL</t>
  </si>
  <si>
    <t>FG 702</t>
  </si>
  <si>
    <t>LF-1110</t>
  </si>
  <si>
    <t>FS-2301</t>
  </si>
  <si>
    <t>KL 83</t>
  </si>
  <si>
    <t>0 450 905 316</t>
  </si>
  <si>
    <t>LX-406-B </t>
  </si>
  <si>
    <t>SNF-LUX3458-B</t>
  </si>
  <si>
    <t>GB-9434M</t>
  </si>
  <si>
    <t>NF-4534</t>
  </si>
  <si>
    <t>9.1.1577</t>
  </si>
  <si>
    <t>AR 309</t>
  </si>
  <si>
    <t>SB 2050</t>
  </si>
  <si>
    <t>LX-402-B</t>
  </si>
  <si>
    <t>SNF-402-B</t>
  </si>
  <si>
    <t>GB-99</t>
  </si>
  <si>
    <t>NF-4002</t>
  </si>
  <si>
    <t>эфв 213, R эфв 116</t>
  </si>
  <si>
    <t>LX-104-B</t>
  </si>
  <si>
    <t>GB-75</t>
  </si>
  <si>
    <t>NF-4505</t>
  </si>
  <si>
    <t>9.1.274</t>
  </si>
  <si>
    <t>LX-105-B</t>
  </si>
  <si>
    <t>SNF-LUXTR28-В</t>
  </si>
  <si>
    <t>GB-77</t>
  </si>
  <si>
    <t>NF-4504</t>
  </si>
  <si>
    <t>эфв 270, 9.1R.270</t>
  </si>
  <si>
    <t>AM 411/3</t>
  </si>
  <si>
    <t>7793, 7796</t>
  </si>
  <si>
    <t>FA-024</t>
  </si>
  <si>
    <t>EA-788</t>
  </si>
  <si>
    <t>AG 915/1</t>
  </si>
  <si>
    <t>GB-104</t>
  </si>
  <si>
    <t>NF1020p</t>
  </si>
  <si>
    <t>OG 111</t>
  </si>
  <si>
    <t>FO-061</t>
  </si>
  <si>
    <t>9.2.567</t>
  </si>
  <si>
    <t>CH801PL</t>
  </si>
  <si>
    <t>SH415</t>
  </si>
  <si>
    <t>LX-412-М</t>
  </si>
  <si>
    <t>Sintec EKO-02.21</t>
  </si>
  <si>
    <t>GB-117</t>
  </si>
  <si>
    <t>NF-1301</t>
  </si>
  <si>
    <t>R эфм 139</t>
  </si>
  <si>
    <t>F026407266</t>
  </si>
  <si>
    <t>LX-202-M</t>
  </si>
  <si>
    <t>SNF-TR202-M</t>
  </si>
  <si>
    <t>NF-1702</t>
  </si>
  <si>
    <t>эфм 262, R эфм 141</t>
  </si>
  <si>
    <t>G5869</t>
  </si>
  <si>
    <t>LX-011-T</t>
  </si>
  <si>
    <t>SNF-11-Т</t>
  </si>
  <si>
    <t xml:space="preserve"> 9.3.9, 9.3.9 AL</t>
  </si>
  <si>
    <t>G3744</t>
  </si>
  <si>
    <t>LX-010-T</t>
  </si>
  <si>
    <t>SNF-10-Т</t>
  </si>
  <si>
    <t xml:space="preserve">GB-327 </t>
  </si>
  <si>
    <t>NF-2110g</t>
  </si>
  <si>
    <t xml:space="preserve"> 9.3.8</t>
  </si>
  <si>
    <t>9.3.8</t>
  </si>
  <si>
    <t>0450905200</t>
  </si>
  <si>
    <t>SP2004</t>
  </si>
  <si>
    <t>KL30</t>
  </si>
  <si>
    <t>LX-308-Т</t>
  </si>
  <si>
    <t>EKO-03.357</t>
  </si>
  <si>
    <t>GB-6222</t>
  </si>
  <si>
    <t>NF-3706</t>
  </si>
  <si>
    <t>9.3.698</t>
  </si>
  <si>
    <t>LX-110-B</t>
  </si>
  <si>
    <t>SNF-TR110-B</t>
  </si>
  <si>
    <t>GB-9428</t>
  </si>
  <si>
    <t>NF-4501</t>
  </si>
  <si>
    <t>эфв 228, эфв 223, R эфв 268</t>
  </si>
  <si>
    <t>AM 400/2</t>
  </si>
  <si>
    <t>LX-111-B</t>
  </si>
  <si>
    <t>SNF-TR111-B</t>
  </si>
  <si>
    <t>NF-4502</t>
  </si>
  <si>
    <t>эфв 546, эфв 444, 9.1R.184</t>
  </si>
  <si>
    <t>740110956010</t>
  </si>
  <si>
    <t>OM 500</t>
  </si>
  <si>
    <t>LX-203-M</t>
  </si>
  <si>
    <t>SNF-TR203-M</t>
  </si>
  <si>
    <t>GB-1403</t>
  </si>
  <si>
    <t>NF-1701</t>
  </si>
  <si>
    <t>эфм 263, R эфм 145,  9.5.25</t>
  </si>
  <si>
    <t>GB-1417</t>
  </si>
  <si>
    <t>OG 1030</t>
  </si>
  <si>
    <t>LX-206-M</t>
  </si>
  <si>
    <t>SNF-LUXTR206-M</t>
  </si>
  <si>
    <t>NF-1703</t>
  </si>
  <si>
    <t>R эфм 295, эфм 452</t>
  </si>
  <si>
    <t>74051012040, 840101203812</t>
  </si>
  <si>
    <t>ST 6126</t>
  </si>
  <si>
    <t>LX-310-T</t>
  </si>
  <si>
    <t>SNF-PL270-T</t>
  </si>
  <si>
    <t>NF-3502 </t>
  </si>
  <si>
    <t xml:space="preserve">9.3.628. 9.3.270 </t>
  </si>
  <si>
    <t>9.3.270</t>
  </si>
  <si>
    <t xml:space="preserve">LX-523-T </t>
  </si>
  <si>
    <t>SNF-TR301-T</t>
  </si>
  <si>
    <t>GB-6405</t>
  </si>
  <si>
    <t>NF-3701</t>
  </si>
  <si>
    <t>эфт 259, R эфт 164</t>
  </si>
  <si>
    <t>9.11.577</t>
  </si>
  <si>
    <t>9.10.127</t>
  </si>
  <si>
    <t>AR 214</t>
  </si>
  <si>
    <t>K 1141</t>
  </si>
  <si>
    <t>PS 883</t>
  </si>
  <si>
    <t>PP 851</t>
  </si>
  <si>
    <t>PP 905</t>
  </si>
  <si>
    <t>AR 2632</t>
  </si>
  <si>
    <t>AM 411/1</t>
  </si>
  <si>
    <t>OM 614</t>
  </si>
  <si>
    <t>PP 866/1</t>
  </si>
  <si>
    <t>PP 825</t>
  </si>
  <si>
    <t>PE 851/1</t>
  </si>
  <si>
    <t>PP 967/2</t>
  </si>
  <si>
    <t>FG 007LUX</t>
  </si>
  <si>
    <t>AG 925CF</t>
  </si>
  <si>
    <t>AG 900</t>
  </si>
  <si>
    <t>AG 914</t>
  </si>
  <si>
    <t>FG 110</t>
  </si>
  <si>
    <t>AG 290</t>
  </si>
  <si>
    <t>FA-239</t>
  </si>
  <si>
    <t>FF-055</t>
  </si>
  <si>
    <t>FF-008</t>
  </si>
  <si>
    <t>FA-073</t>
  </si>
  <si>
    <t>LC-1612</t>
  </si>
  <si>
    <t>LF-1504</t>
  </si>
  <si>
    <t>A-28640</t>
  </si>
  <si>
    <t>ST 337</t>
  </si>
  <si>
    <t>ST 336</t>
  </si>
  <si>
    <t>ST 330</t>
  </si>
  <si>
    <t>ST 314</t>
  </si>
  <si>
    <t>ST 305</t>
  </si>
  <si>
    <t>DIFA</t>
  </si>
  <si>
    <t>КАМАЗ - все модели; ЗИЛ-645 (дв.ГАЗ-542.10, -544.10), 133ГЯ (дв. КАМАЗ-740); БАЗ-69500 1П (дв. КАМАЗ-740); УРАЛ 4320-10 (дв. КАМАЗ-740); 
БепАЗ-69500111 (дв. КАМАЗ-740)</t>
  </si>
  <si>
    <t>МАЗ (840-1012040-12); УРАЛ вып. после 1989 г. (дв. ЯМЗ); СуперМАЗ, Трактор ВТ-100 (дв. Д-442-24), ДТ-75Д (дв. Д-40-22, А-41) 
Автопогрузчик 7806; КрАЗ-250, 255Б1, 256Б1, 258Б1, 6510</t>
  </si>
  <si>
    <t>КАМАЗ 43118, 43253, 4326 до 150 кВт КАМАЗ 43118, 43253, 4326, 44108, 53215, 53605, 54115, 5460, 55111, 6460, 65111, 65115, 65116, 65117, 6520, 6522, 65225, 6540 (дв. 740.30-260 740.31-240, 740.50-360, 740.51-260, 740.51-320) - до 150 кВт; НефАЗ 5299 
DOOSAN DX 
ГАЗОН NEXT (дв.ЯМЗ-5344)</t>
  </si>
  <si>
    <t>КАМАЗ 4310, 43101, 43105, 43106, 5320, 53202, 53212, 53213, 5410, 54112, 5511, 55102 (дв. 740); ЗИЛ-133ГЯ, 4331; ММЗ 4520;
УРАЛ-4320, 5557 
ГАЗ 3306, 3309 диз</t>
  </si>
  <si>
    <t>4517C</t>
  </si>
  <si>
    <t>6321E</t>
  </si>
  <si>
    <t>6401/1</t>
  </si>
  <si>
    <t>PL2707X, PL270, DIESELHEATER, DH32KIT, DH11</t>
  </si>
  <si>
    <t>GB-6247, GB-6118</t>
  </si>
  <si>
    <t>FG1061</t>
  </si>
  <si>
    <t>F026402039, N2039</t>
  </si>
  <si>
    <t>SFC790330B, SFC7903, SFC790330</t>
  </si>
  <si>
    <t>Авто</t>
  </si>
  <si>
    <t>ГАЗ</t>
  </si>
  <si>
    <t>FELIX 29 В возд</t>
  </si>
  <si>
    <t>FELIX 29 М масл</t>
  </si>
  <si>
    <t>Фильтр FELIX 29 В возд</t>
  </si>
  <si>
    <t>Фильтр FELIX 29 М масл</t>
  </si>
  <si>
    <t>FELIX 02 М LOGAN/DUSTER масл.</t>
  </si>
  <si>
    <t>FELIX 02 В LOGAN/DUSTER возд.</t>
  </si>
  <si>
    <t>C 1858/2</t>
  </si>
  <si>
    <t>FELIX 02 C LOGAN/DUSTER салон.</t>
  </si>
  <si>
    <t>CU 22011</t>
  </si>
  <si>
    <t>LADA Largus |12-;
RENAULT Clio II / Clio II Campus / Clio Symbol |98-05, Duster I |10-18, Espace III / Grand Espace III |98-02, Espace IV / Grand Espace IV |02-05, Kangoo / Kangoo Express, Rapid |01-07, Kangoo II / Grand Kangoo / Kangoo Be Bop |08-, Laguna I |97-01, Laguna II |00-, Logan / Logan Express / Logan Pick-Up |05-, Megane I |99-04, Megane II |02-, Megane Scenic |98-99, Sandero |11-, Sandero II |13-, Scenic I |99-03, Scenic II / Grand Scenic |03-, Scenic RX4 |99-03, Symbol |08-, Thalia I |00-08, Thalia II |08-, Trafic II / Trafic Generation |01-;
DACIA (RENAULT GROUP) Duster I |10-, Logan / Logan Express / Logan Pick-Up |05, Sandero / Sandero Stepway |11-, Sandero II |12-;
NISSAN Almera (G15) |12-, Kubistar |03-, Primastar |03-, Terrano III (D10) |14-;
OPEL Vivaro A |01-</t>
  </si>
  <si>
    <t>LADA: Vesta Cross, Vesta SW, Vesta SW Cross |15-, X-RAY |16-;
RENAULT: Arkana |19-, Captur (J5, H5) |15-, Clio IV |12-, Clio V |19-, Duster II |18-, Kaptur (Russia) |16-, Logan II |13-, Sandero II |13-;
DACIA (RENAULT GROUP) Duster II |18-, Logan II / MCV II |13-, Sandero II |13-;
NISSAN: Juke (F16E) |19-, Micra V (K14F) |17-</t>
  </si>
  <si>
    <t>LADA Largus |12-;
RENAULT Clio I; Clio II / Clio II Campus / Clio Symbol |98-12; Clio III / Clio Collection |05-; Duster I |10-18, Dokker |12-; Logan / Logan Express / Logan Pick-Up |04-, Logan II |13-, Laguna I |97-01, Laguna II |00-, Laguna III |07-15; Megane I |96-, Megane II |02-, Megane III |08-, Sandero |08-, Sandero II |13-; 
NISSAN Almera (G15) |12-; Almera II (N16) |02-, Qashqai |07-; Terrano III (D10) |14-; Tiida |07-13;
OPEL Vivaro A |01-</t>
  </si>
  <si>
    <t>RENAULT 272773016R, 272778214R</t>
  </si>
  <si>
    <t xml:space="preserve">GM 93161448, 91159955
RENAULT 7701045724, 8200431051, 165468470R, 165463164R
</t>
  </si>
  <si>
    <t>RENAULT 7708715147, 8200033408, 7702144083, 8200768913
RENAULT TRUCKS 7700730077, 5000791145
MITSUBISHI M 852065, М 851139, М 883804
NISSAN 82000-33468, 15208-00QAB</t>
  </si>
  <si>
    <t>LX 773</t>
  </si>
  <si>
    <t>GB-9719</t>
  </si>
  <si>
    <t>AP 185/1</t>
  </si>
  <si>
    <t>AG 710</t>
  </si>
  <si>
    <t>K1321</t>
  </si>
  <si>
    <t>GB-9978</t>
  </si>
  <si>
    <t>NF-6433</t>
  </si>
  <si>
    <t>SA 1324</t>
  </si>
  <si>
    <t>Высота - 57;
Наружный диаметр - 76;
Внутренний/внешний диаметр уплотнения - 62/70;
Присоединительная резьба - M 20 X 1.5</t>
  </si>
  <si>
    <t>Длина - 216;
Ширина - 200;
Высота - 35</t>
  </si>
  <si>
    <t>Длина - 175;
Ширина - 99/141;
Высота - 75</t>
  </si>
  <si>
    <t>FELIX 30 В возд.</t>
  </si>
  <si>
    <t>Высота - 260;
Наружный диаметр - 238/196;
Внутренний диаметр - 116</t>
  </si>
  <si>
    <t>GB-529</t>
  </si>
  <si>
    <t>AG470</t>
  </si>
  <si>
    <t>NF-4960</t>
  </si>
  <si>
    <t>SB2427</t>
  </si>
  <si>
    <t>FA-228</t>
  </si>
  <si>
    <t>Фильтр FELIX 29 Т топл</t>
  </si>
  <si>
    <t>ГАЗон NEXT дв. ЯМЗ-5344 ЕВРО-4;
IVECO; LIAZ; BELAZ; BOMAG; DEUTZ AG; DEUTZ-FAHR; FENDT; ATLAS COPCO; LIEBHERR</t>
  </si>
  <si>
    <t>ГАЗон NEXT дв. ЯМЗ 5344, ЯМЗ 5344 (4.43 L) 2014 и выше;
ЯМЗ: 536; 5344-10, 53442; 238М2; 536-100; 53443; 7511.10; 65652 (65654) (Евро 4); 650.10 (Евро 3-4); 536-10; 536-40, 5362; 236М2; 5347-10, 53472; 6585 (для МАЗ); 5344 Евро 4</t>
  </si>
  <si>
    <t>ГАЗон NEXT дв. ЯМЗ 5344 (V 4.43)
ГАЗон NEXT дв. Cummins ISF 3.8 e4R
VALDAI (ГАЗ 3310) дв. Cummins IFS 3.8
VALDAI (ГАЗ 3310) GAZ 33104 дв. ММЗ Д-245.7 Е-3
TIGER дв. Cummins B205
ГАЗ-3307 дв. ЗМЗ-511.10
ГАЗ-33081 SADKO дв. ММЗ Д-245.7 Е-2
ГАЗ-33086 ZEMLIAK дв. ММЗ Д-245.7 Е-2
ГАЗ-3309 дв. ММЗ Д-245.7 Е-2
ЗИЛ 5301 Бычок дв. ММЗ Д-245.9E2
ПАЗ VECTOR NEXT дв. ЯМЗ-534</t>
  </si>
  <si>
    <t>GAZ 38110901310</t>
  </si>
  <si>
    <t>AGCO 1174420
BOGE 558000305
BOMAG 5710633
DAF 693851
DEUTZ 1164406</t>
  </si>
  <si>
    <t>RENAULT 50014043
CUMMINS FILTRATION FF5785</t>
  </si>
  <si>
    <t>NF4506</t>
  </si>
  <si>
    <t>GB-502М</t>
  </si>
  <si>
    <t>EKOFIL</t>
  </si>
  <si>
    <t>EKO0133P</t>
  </si>
  <si>
    <t>AG470  AG1009</t>
  </si>
  <si>
    <t>9.10.390</t>
  </si>
  <si>
    <t>SB2276</t>
  </si>
  <si>
    <t>FA184</t>
  </si>
  <si>
    <t>W11102</t>
  </si>
  <si>
    <t>GB-1136</t>
  </si>
  <si>
    <t>SM 5719</t>
  </si>
  <si>
    <t>М 5103</t>
  </si>
  <si>
    <t>OC 40</t>
  </si>
  <si>
    <t>ЕКО-02.57</t>
  </si>
  <si>
    <t>NF1063</t>
  </si>
  <si>
    <t>SP-1014</t>
  </si>
  <si>
    <t>C1306</t>
  </si>
  <si>
    <t>9.2.228</t>
  </si>
  <si>
    <t>WDK 940/1</t>
  </si>
  <si>
    <t>NF3511</t>
  </si>
  <si>
    <t>FG 1066</t>
  </si>
  <si>
    <t>9.3.735</t>
  </si>
  <si>
    <t>Высота - 284;
Наружный диаметр - 240;
Внутренний диаметр - 128</t>
  </si>
  <si>
    <t>Описание</t>
  </si>
  <si>
    <t xml:space="preserve">GB-102 </t>
  </si>
  <si>
    <t>LX-01-М</t>
  </si>
  <si>
    <t>LX-05-М</t>
  </si>
  <si>
    <t>GB-9833С</t>
  </si>
  <si>
    <t>Фильтр воздушный FELIX 01 В SOLARIS/RIO состоит из пластикового корпуса, фильтровального материала и резинового уплотнителя</t>
  </si>
  <si>
    <t>Фильтр салонный FELIX 01 С SOLARIS/RIO состоит из синтетического нетканого материала и клея горячего расплава</t>
  </si>
  <si>
    <t>Фильтр воздушный FELIX 02 В LOGAN/DUSTER состоит из фильтровального материала и полиуретанового уплотнителя</t>
  </si>
  <si>
    <t>Фильтр салонный FELIX 02 C LOGAN/DUSTER состоит из синтетического нетканого материала и клея горячего расплава</t>
  </si>
  <si>
    <t>Фильтр топливный FELIX 29 Т состоит из металлического корпуса, картриджа из фильтровального материала</t>
  </si>
  <si>
    <t>Фильтр воздушный FELIX 29 В состоит из фильтровальной бумаги ВФБ-380АБ, пропитанной акриловой смолой, ярко-желтого цвета, просечной сетки из стали ОЦ, ППУ оранжевого цвета</t>
  </si>
  <si>
    <t>Фильтр масляный FELIX 29 М состоит из металлического корпуса, картриджа из фильтровального материала и перепускного клапана, антидренажного клапана и уплотнительного резинового кольца</t>
  </si>
  <si>
    <t>Фильтр масляный FELIX 02 М LOGAN/DUSTER состоит из металлического корпуса, картриджа из фильтровального материала и перепускного клапана, антидренажного клапана и уплотнительного резинового кольца</t>
  </si>
  <si>
    <t>Фильтр масляный FELIX 01 М SOLARIS/RIO состоит из металлического корпуса, картриджа из фильтровального материала и перепускного клапана, антидренажного клапана и уплотнительного резинового кольца</t>
  </si>
  <si>
    <t>Высота - 260;
Наружный диаметр - 108;
Внутренний/внешний диаметр уплотнения - 93/104;
Присоединительная резьба - 1 1/8-16 UN</t>
  </si>
  <si>
    <t>Высота - 144;
Наружный диаметр - 93;
Внутренний/внешний диаметр уплотнения -62/71;
Присоединительная резьба - M 18/1,5</t>
  </si>
  <si>
    <t>Масса нетто</t>
  </si>
  <si>
    <t>Масса брутто</t>
  </si>
  <si>
    <t>Кол-во в групповой упаковке</t>
  </si>
  <si>
    <t>GB-9831С</t>
  </si>
  <si>
    <t>FS-016С</t>
  </si>
  <si>
    <t>GOODWILL</t>
  </si>
  <si>
    <t>TSN</t>
  </si>
  <si>
    <t>LAC-1906С</t>
  </si>
  <si>
    <t>LX-13-M</t>
  </si>
  <si>
    <t>NF-1018</t>
  </si>
  <si>
    <t>WK512, WK 55/3</t>
  </si>
  <si>
    <t>PP 905, PP 905/2</t>
  </si>
  <si>
    <t>CFA11706</t>
  </si>
  <si>
    <t>9.7.888</t>
  </si>
  <si>
    <t>FS146</t>
  </si>
  <si>
    <t>FELIX 29 Т топл</t>
  </si>
  <si>
    <t>Высота - 144;
Наружный диаметр - 93;
Внутренний/внешний диаметр уплотнения - 62/71;
Присоединительная резьба - М 18/1,5</t>
  </si>
  <si>
    <t>SPO-102/1</t>
  </si>
  <si>
    <t>Lada 2110-211, Samara, Samara II, Kalina, Priora, Granta, Niva, Niva Chevrolet 
Volvo 240 2.4D; Porshe 924 2.0i; Seat Terra 1.3D, 1.4D</t>
  </si>
  <si>
    <t>ВАЗ 2101-15, 2121,21214,21217,2131,21312, Надежда (2120), 1111,11113 Ока
Москвич 412,2140,2715
ИЖ 2126 Орбита, Ода 4х4, Ника,21261 Фабула,2717,27171
ЗАЗ 1102 Таврия,1105 Дана</t>
  </si>
  <si>
    <t>NF-1004</t>
  </si>
  <si>
    <t>Hyundai Solaris I  2011- 1.4, 1.6; 
Kia Rio III, 2011- 1.4, 1,6;
Kia Soul I, II 2011- 1,6</t>
  </si>
  <si>
    <t>LX-2111-С</t>
  </si>
  <si>
    <t>7405-1109560</t>
  </si>
  <si>
    <t>740-1109560-02</t>
  </si>
  <si>
    <t xml:space="preserve">GAZ 31029-1117010-01 
GAZ 405-1117010-20
GAZ 315195-1117010-11
GAZ 315195-1117010-10
UAZ 315195111701011
VOLVO 30817997
</t>
  </si>
  <si>
    <t>NF-2112р</t>
  </si>
  <si>
    <t>9.2.5</t>
  </si>
  <si>
    <t>GB-962</t>
  </si>
  <si>
    <t>GB-1179</t>
  </si>
  <si>
    <t>NF1019</t>
  </si>
  <si>
    <t>Костромской фильтр</t>
  </si>
  <si>
    <t>GAZelle Business, Next, NN, Sobol Business, NN, Valdai Next (дв. Cummins ISF2 88(120), ISF 2.8S, UMZ 42164, A274, А275, A300 Evotech)</t>
  </si>
  <si>
    <t>0,106 (0,067)</t>
  </si>
  <si>
    <t>0,125 (0,115)</t>
  </si>
  <si>
    <t>10 (30)</t>
  </si>
  <si>
    <t>FELIX 05 В Solaris II/Rio IV возд</t>
  </si>
  <si>
    <t>28113-H8100</t>
  </si>
  <si>
    <t>C 26 048</t>
  </si>
  <si>
    <t>SB2419</t>
  </si>
  <si>
    <t>GB-95091PR</t>
  </si>
  <si>
    <t>NF5003С</t>
  </si>
  <si>
    <t>AG 476</t>
  </si>
  <si>
    <t>9.1.1565</t>
  </si>
  <si>
    <t>AP 197/7</t>
  </si>
  <si>
    <t>F026400634</t>
  </si>
  <si>
    <t>KIA Rio IV; HYUNDAI Solaris II (17-)</t>
  </si>
  <si>
    <t>77254/Р</t>
  </si>
  <si>
    <t>Длина - 257;
Ширина - 146;
Высота - 58</t>
  </si>
  <si>
    <t>NF-6003</t>
  </si>
  <si>
    <t>NF-6003C</t>
  </si>
  <si>
    <t>12 (20)</t>
  </si>
  <si>
    <t>09434001109013, 09434001109013000, 28110901310, 4216110901310, 4216110901330, 9434001109013, 9434001109013000, 9434001109013E15, AK27051109010, AK2705A1109010, AK330231109010, АК27051109010, АК2705А1109010, АК330231109010, A21R231109010, AK22171109010, AK2217A1109010, А21R231109010, АК2217А1109010</t>
  </si>
  <si>
    <t>28411109013, A68R521109010, C41R921109010, 002800110901310</t>
  </si>
  <si>
    <t>GAZelle Next, Sobol NN (дв. Cummins ISF2 110(150) кВт(л.с.), ГАЗ G21A, G31C)</t>
  </si>
  <si>
    <t>GB-9971</t>
  </si>
  <si>
    <t>30/20</t>
  </si>
  <si>
    <t>FELIX 2101-09 В воздушный</t>
  </si>
  <si>
    <t>FELIX 2110-12 В б/сетки воздушный</t>
  </si>
  <si>
    <t xml:space="preserve">FELIX 2110-12 В с сеткой воздушный </t>
  </si>
  <si>
    <t>FELIX 2180 В воздушный для а/м</t>
  </si>
  <si>
    <t>Высота - 114;
Наружный диаметр - 93;
Внутренний/внешний диаметр уплотнения - 62/70;
Присоединительная резьба - 3/4-16UNF</t>
  </si>
  <si>
    <t>GB-335 Pl</t>
  </si>
  <si>
    <t>Высота - 232;
Наружный диаметр - 116;
Внутренний диаметр - 54</t>
  </si>
  <si>
    <r>
      <t xml:space="preserve">Высота - </t>
    </r>
    <r>
      <rPr>
        <sz val="8"/>
        <color rgb="FFFF0000"/>
        <rFont val="Calibri"/>
        <family val="2"/>
        <charset val="204"/>
        <scheme val="minor"/>
      </rPr>
      <t>52</t>
    </r>
    <r>
      <rPr>
        <sz val="8"/>
        <rFont val="Calibri"/>
        <family val="2"/>
        <charset val="204"/>
        <scheme val="minor"/>
      </rPr>
      <t>;
Наружный диаметр - 76;
Внутренний/внешний диаметр уплотнения - 62/70;
Присоединительная резьба - M 20 X 1.5</t>
    </r>
  </si>
  <si>
    <t>Длина - 263; Ширина - 163; Высота - 30 (с уплотнителем)</t>
  </si>
  <si>
    <t>Длина - 273;
Ширина - 125;
Высота - 62</t>
  </si>
  <si>
    <t>Фильтр FELIX 04 В возд</t>
  </si>
  <si>
    <t>04E129620A</t>
  </si>
  <si>
    <t>C21014</t>
  </si>
  <si>
    <t>SEAT Arona (KJ), Ibiza V, Ibiza VI, Toledo IV; SKODA Fabia III (NJ3, NJ5), Fabia IV (PJ3), Kamiq, Karoq, Octavia III, Octavia IV, Rapid (NH3, NH1), Scala, Yety (5J, 5L); VOLKSWAGEN Caddy IV (2K, SA, SE), Caddy V (SB), Golf Sportsvan (AM1), Golf VII (5G1/BA5), Jetta IV (162), Polo V (6R, 6C), Polo V Stufenheck/ Sedan (61), Polo VI (AW), Taos</t>
  </si>
  <si>
    <t>Длина -208; Ширина-194; Высота-33,5</t>
  </si>
  <si>
    <t>AG 466</t>
  </si>
  <si>
    <t>AP 139/7</t>
  </si>
  <si>
    <t>GB-8020</t>
  </si>
  <si>
    <t>SВ 2381</t>
  </si>
  <si>
    <t>NF5000</t>
  </si>
  <si>
    <t>9.1.1732</t>
  </si>
  <si>
    <t>Фильтр FELIX 04 С салон</t>
  </si>
  <si>
    <t>Фильтр FELIX 05 С Solaris II/ Rio IV салон</t>
  </si>
  <si>
    <t>Фильтр FELIX 05 СУ Solaris II/ Rio IV салон с углем</t>
  </si>
  <si>
    <t>HYUNDAI Creta I (GS) 2016-2021, Creta II (SU2) 2021-, Solaris II (HCR) 2017-, Tucson III (TL) 2015-2021; KIA Rio IV / X (X-Line) (FB) 2017-, Seltos (SP2) 2019-, Soul III (SK3) 2019-, Sportage IV (QL) 2016-.</t>
  </si>
  <si>
    <t>97133D1000, 97133D3000, 97133D3200, 97133J9000, R9710H0000, R9710H5000, R9713H0000, R9713H0001, R9713H5000, R9713H5001, R9713K0000, R9713K0001, R9713Q5000, R9713Q5001, S97133D1000, S97133D3200</t>
  </si>
  <si>
    <t>CU23019</t>
  </si>
  <si>
    <t>CU23019/1</t>
  </si>
  <si>
    <t>SA 1338</t>
  </si>
  <si>
    <t>GB-98028</t>
  </si>
  <si>
    <t>GB-98028/C</t>
  </si>
  <si>
    <t>K 1409</t>
  </si>
  <si>
    <t>K 1409A</t>
  </si>
  <si>
    <t>NF-6548</t>
  </si>
  <si>
    <t>77346-ST</t>
  </si>
  <si>
    <t>77346-CH</t>
  </si>
  <si>
    <t>AG 463 CFC</t>
  </si>
  <si>
    <t>AG 463 CF</t>
  </si>
  <si>
    <t>FS-150</t>
  </si>
  <si>
    <t>FS-150C</t>
  </si>
  <si>
    <t>9.7.918</t>
  </si>
  <si>
    <t>9.7.918K</t>
  </si>
  <si>
    <t>224*201*28</t>
  </si>
  <si>
    <t>AUDI A1 I (8X), S1 (8X); SEAT Ibiza V, Toledo IV;
SKODA Fabia II (MK2), Fabia II (MK2), Praktik, Rapid I (NH3), Rapid II (NK6), Roomster;
VOLKSWAGEN Ameo, Polo V (6R), Polo V Sedan, Polo VI (MK6)</t>
  </si>
  <si>
    <t>224*254*36</t>
  </si>
  <si>
    <t>MERCEDES-BENZ A463830001864
VAG 6R0819653, 6R0820367, JZW819653F</t>
  </si>
  <si>
    <t>CU 26 010</t>
  </si>
  <si>
    <t>SA 1291</t>
  </si>
  <si>
    <t>GB-9973</t>
  </si>
  <si>
    <t>K1313</t>
  </si>
  <si>
    <t>77340ST</t>
  </si>
  <si>
    <t>NF6429</t>
  </si>
  <si>
    <t>9.7.880</t>
  </si>
  <si>
    <t xml:space="preserve">Высота - 239/147
Наружный диаметр - 108;
Диаметр прокладки - 93/103;
Размер резьбы - S80x3/1-14UNS </t>
  </si>
  <si>
    <t>030.1105010, 3332364, AT365870, 9740002700, A9740002700</t>
  </si>
  <si>
    <t>ГАЗ GAZelle (2705, 3302, 3221), Sobol (2217, 2310, 2752) с дв. ГАЗ-560, ГАЗ-5601, ЗМЗ-40522; Volga 3110 с дв. ГАЗ-560, ГАЗ-5601, Volga 31105 с дв. ГАЗ-560, ЗМЗ-4062.10</t>
  </si>
  <si>
    <t>ГАЗ 311011090130175
ГАЗ 3110110901310
ГАЗ 3110110901311
ГАЗ 3110110901375
ГАЗ 4062110901310</t>
  </si>
  <si>
    <t>AG 1004</t>
  </si>
  <si>
    <t>Фильтр FELIX 06 В возд. Vesta 2019-</t>
  </si>
  <si>
    <t>LADA Largus 1.6 2019-,
Vesta / Vesta Cross 2019-,
XRAY / XRAY Cross 2019-2022</t>
  </si>
  <si>
    <t>270*134*52</t>
  </si>
  <si>
    <t>9.1.1765</t>
  </si>
  <si>
    <t>NF-5008L</t>
  </si>
  <si>
    <t>SB 2436</t>
  </si>
  <si>
    <t>AG 687</t>
  </si>
  <si>
    <t>GB-95090</t>
  </si>
  <si>
    <t>FA-180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</si>
</sst>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8"/>
      <color theme="1"/>
      <name val="Calibri"/>
      <family val="2"/>
      <charset val="204"/>
      <scheme val="minor"/>
    </font>
    <font>
      <sz val="7"/>
      <name val="Calibri"/>
      <family val="2"/>
      <charset val="204"/>
      <scheme val="minor"/>
    </font>
    <font>
      <b/>
      <sz val="7"/>
      <name val="Calibri"/>
      <family val="2"/>
      <charset val="204"/>
      <scheme val="minor"/>
    </font>
    <font>
      <b/>
      <sz val="7"/>
      <color rgb="FFFF0000"/>
      <name val="Calibri"/>
      <family val="2"/>
      <charset val="204"/>
      <scheme val="minor"/>
    </font>
    <font>
      <sz val="7"/>
      <color rgb="FFFF0000"/>
      <name val="Calibri"/>
      <family val="2"/>
      <charset val="204"/>
      <scheme val="minor"/>
    </font>
    <font>
      <sz val="7"/>
      <color theme="0" tint="-4.9989318521683403E-2"/>
      <name val="Calibri"/>
      <family val="2"/>
      <charset val="204"/>
      <scheme val="minor"/>
    </font>
    <font>
      <sz val="8"/>
      <name val="Calibri"/>
      <family val="2"/>
      <charset val="204"/>
      <scheme val="minor"/>
    </font>
    <font>
      <sz val="8"/>
      <color rgb="FF0033CC"/>
      <name val="Calibri"/>
      <family val="2"/>
      <charset val="204"/>
      <scheme val="minor"/>
    </font>
    <font>
      <b/>
      <sz val="8"/>
      <name val="Calibri"/>
      <family val="2"/>
      <charset val="204"/>
      <scheme val="minor"/>
    </font>
    <font>
      <sz val="10"/>
      <name val="Calibri"/>
      <family val="2"/>
      <charset val="204"/>
      <scheme val="minor"/>
    </font>
    <font>
      <sz val="8"/>
      <color rgb="FFFF0000"/>
      <name val="Calibri"/>
      <family val="2"/>
      <charset val="204"/>
      <scheme val="minor"/>
    </font>
    <font>
      <sz val="11"/>
      <color rgb="FF403F41"/>
      <name val="Times New Roman"/>
      <family val="1"/>
      <charset val="204"/>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2" fillId="0" borderId="0" xfId="0" applyFont="1" applyFill="1" applyBorder="1" applyAlignment="1">
      <alignment horizontal="left"/>
    </xf>
    <xf numFmtId="0" fontId="2" fillId="2" borderId="0" xfId="0" applyFont="1" applyFill="1" applyBorder="1" applyAlignment="1">
      <alignment horizontal="left"/>
    </xf>
    <xf numFmtId="0" fontId="3" fillId="0"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0" xfId="0" applyFont="1" applyFill="1" applyBorder="1" applyAlignment="1">
      <alignment horizontal="left"/>
    </xf>
    <xf numFmtId="0" fontId="3" fillId="3" borderId="0" xfId="0" applyFont="1" applyFill="1" applyBorder="1" applyAlignment="1">
      <alignment horizontal="left" vertical="top" wrapText="1"/>
    </xf>
    <xf numFmtId="0" fontId="2" fillId="3" borderId="0" xfId="0" applyFont="1" applyFill="1" applyBorder="1" applyAlignment="1">
      <alignment horizontal="left"/>
    </xf>
    <xf numFmtId="0" fontId="4" fillId="3" borderId="0" xfId="0" applyFont="1" applyFill="1" applyBorder="1" applyAlignment="1">
      <alignment horizontal="left" vertical="top" wrapText="1"/>
    </xf>
    <xf numFmtId="0" fontId="5" fillId="3" borderId="0" xfId="0" applyFont="1" applyFill="1" applyBorder="1" applyAlignment="1">
      <alignment horizontal="left"/>
    </xf>
    <xf numFmtId="0" fontId="3" fillId="4" borderId="0" xfId="0" applyFont="1" applyFill="1" applyBorder="1" applyAlignment="1">
      <alignment horizontal="left" vertical="top" wrapText="1"/>
    </xf>
    <xf numFmtId="0" fontId="2" fillId="4" borderId="0" xfId="0" applyFont="1" applyFill="1" applyBorder="1" applyAlignment="1">
      <alignment horizontal="left"/>
    </xf>
    <xf numFmtId="0" fontId="2" fillId="6" borderId="0" xfId="0" applyFont="1" applyFill="1" applyBorder="1" applyAlignment="1">
      <alignment horizontal="left"/>
    </xf>
    <xf numFmtId="0" fontId="2" fillId="5" borderId="0" xfId="0" applyFont="1" applyFill="1" applyBorder="1" applyAlignment="1">
      <alignment horizontal="left"/>
    </xf>
    <xf numFmtId="0" fontId="5" fillId="5" borderId="0" xfId="0" applyFont="1" applyFill="1" applyBorder="1" applyAlignment="1">
      <alignment horizontal="left"/>
    </xf>
    <xf numFmtId="49" fontId="2" fillId="4" borderId="0" xfId="0" applyNumberFormat="1" applyFont="1" applyFill="1" applyBorder="1" applyAlignment="1">
      <alignment horizontal="left"/>
    </xf>
    <xf numFmtId="0" fontId="1" fillId="7" borderId="2" xfId="0" applyFont="1" applyFill="1" applyBorder="1" applyAlignment="1">
      <alignment horizontal="left" vertical="center" wrapText="1"/>
    </xf>
    <xf numFmtId="0" fontId="0" fillId="0" borderId="0" xfId="0" applyAlignment="1">
      <alignment horizontal="left"/>
    </xf>
    <xf numFmtId="0" fontId="1"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2" xfId="0" applyBorder="1"/>
    <xf numFmtId="0" fontId="7" fillId="0" borderId="2" xfId="0" applyFont="1" applyFill="1" applyBorder="1" applyAlignment="1">
      <alignment horizontal="center" vertical="center" wrapText="1"/>
    </xf>
    <xf numFmtId="1" fontId="0" fillId="0" borderId="0" xfId="0" applyNumberFormat="1"/>
    <xf numFmtId="0" fontId="9"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2" fillId="0" borderId="0" xfId="0" applyFont="1" applyAlignment="1">
      <alignment vertical="center"/>
    </xf>
    <xf numFmtId="0" fontId="12" fillId="0" borderId="0" xfId="0" applyFont="1"/>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CCFFCC"/>
      <color rgb="FFFFFFCC"/>
      <color rgb="FF0066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nternetcars.ru/part-NF5590C-NEVSKIJ-FILITR-1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G3627"/>
  <sheetViews>
    <sheetView zoomScale="110" zoomScaleNormal="110" workbookViewId="0">
      <pane xSplit="7" ySplit="1" topLeftCell="H2" activePane="bottomRight" state="frozen"/>
      <selection pane="topRight" activeCell="H1" sqref="H1"/>
      <selection pane="bottomLeft" activeCell="A2" sqref="A2"/>
      <selection pane="bottomRight" activeCell="J1" sqref="H1:J1048576"/>
    </sheetView>
  </sheetViews>
  <sheetFormatPr defaultColWidth="9.28515625" defaultRowHeight="9" x14ac:dyDescent="0.15"/>
  <cols>
    <col min="1" max="1" width="13.28515625" style="12" customWidth="1"/>
    <col min="2" max="2" width="16.28515625" style="12" customWidth="1"/>
    <col min="3" max="3" width="11.7109375" style="12" customWidth="1"/>
    <col min="4" max="4" width="11.28515625" style="12" customWidth="1"/>
    <col min="5" max="6" width="6.7109375" style="12" customWidth="1"/>
    <col min="7" max="7" width="9.5703125" style="12" customWidth="1"/>
    <col min="8" max="8" width="9" style="2" customWidth="1"/>
    <col min="9" max="9" width="8.5703125" style="6" hidden="1" customWidth="1"/>
    <col min="10" max="10" width="8.5703125" style="6" customWidth="1"/>
    <col min="11" max="11" width="8.5703125" style="2" hidden="1" customWidth="1"/>
    <col min="12" max="12" width="8.7109375" style="8" customWidth="1"/>
    <col min="13" max="13" width="8.7109375" style="10" hidden="1" customWidth="1"/>
    <col min="14" max="14" width="8.7109375" style="10" customWidth="1"/>
    <col min="15" max="15" width="7.5703125" style="8" hidden="1" customWidth="1"/>
    <col min="16" max="16" width="8.7109375" style="2" customWidth="1"/>
    <col min="17" max="17" width="8.7109375" style="6" hidden="1" customWidth="1"/>
    <col min="18" max="18" width="8.7109375" style="6" customWidth="1"/>
    <col min="19" max="19" width="8" style="2" hidden="1" customWidth="1"/>
    <col min="20" max="20" width="8.5703125" style="8" customWidth="1"/>
    <col min="21" max="21" width="9" style="10" hidden="1" customWidth="1"/>
    <col min="22" max="22" width="9" style="10" customWidth="1"/>
    <col min="23" max="23" width="8.28515625" style="8" hidden="1" customWidth="1"/>
    <col min="24" max="24" width="9" style="1" customWidth="1"/>
    <col min="25" max="16384" width="9.28515625" style="1"/>
  </cols>
  <sheetData>
    <row r="1" spans="1:787" s="3" customFormat="1" ht="27" x14ac:dyDescent="0.15">
      <c r="A1" s="11" t="s">
        <v>151</v>
      </c>
      <c r="B1" s="11" t="s">
        <v>152</v>
      </c>
      <c r="C1" s="11" t="s">
        <v>2325</v>
      </c>
      <c r="D1" s="11" t="s">
        <v>2326</v>
      </c>
      <c r="E1" s="11" t="s">
        <v>2323</v>
      </c>
      <c r="F1" s="11" t="s">
        <v>2324</v>
      </c>
      <c r="G1" s="11" t="s">
        <v>153</v>
      </c>
      <c r="H1" s="4" t="s">
        <v>5868</v>
      </c>
      <c r="I1" s="5" t="s">
        <v>5864</v>
      </c>
      <c r="J1" s="5" t="s">
        <v>6538</v>
      </c>
      <c r="K1" s="4" t="s">
        <v>5792</v>
      </c>
      <c r="L1" s="7" t="s">
        <v>5869</v>
      </c>
      <c r="M1" s="9" t="s">
        <v>5865</v>
      </c>
      <c r="N1" s="9" t="s">
        <v>6539</v>
      </c>
      <c r="O1" s="7" t="s">
        <v>5793</v>
      </c>
      <c r="P1" s="4" t="s">
        <v>5870</v>
      </c>
      <c r="Q1" s="5" t="s">
        <v>5866</v>
      </c>
      <c r="R1" s="5" t="s">
        <v>6540</v>
      </c>
      <c r="S1" s="4" t="s">
        <v>5794</v>
      </c>
      <c r="T1" s="7" t="s">
        <v>5871</v>
      </c>
      <c r="U1" s="9" t="s">
        <v>5867</v>
      </c>
      <c r="V1" s="9" t="s">
        <v>6541</v>
      </c>
      <c r="W1" s="7" t="s">
        <v>5795</v>
      </c>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row>
    <row r="2" spans="1:787" x14ac:dyDescent="0.15">
      <c r="A2" s="12" t="s">
        <v>1571</v>
      </c>
      <c r="B2" s="12" t="s">
        <v>4896</v>
      </c>
      <c r="C2" s="12" t="s">
        <v>1206</v>
      </c>
      <c r="D2" s="12" t="s">
        <v>1572</v>
      </c>
      <c r="E2" s="12">
        <v>150</v>
      </c>
      <c r="F2" s="12">
        <v>203</v>
      </c>
      <c r="G2" s="12" t="s">
        <v>1573</v>
      </c>
      <c r="L2" s="8" t="s">
        <v>1570</v>
      </c>
      <c r="M2" s="10" t="s">
        <v>5820</v>
      </c>
      <c r="P2" s="2" t="s">
        <v>3770</v>
      </c>
      <c r="Q2" s="6" t="s">
        <v>5797</v>
      </c>
    </row>
    <row r="3" spans="1:787" x14ac:dyDescent="0.15">
      <c r="A3" s="12" t="s">
        <v>155</v>
      </c>
      <c r="B3" s="12" t="s">
        <v>4897</v>
      </c>
      <c r="C3" s="12" t="s">
        <v>156</v>
      </c>
      <c r="D3" s="12" t="s">
        <v>157</v>
      </c>
      <c r="E3" s="12">
        <v>121</v>
      </c>
      <c r="F3" s="12">
        <v>165</v>
      </c>
      <c r="G3" s="12" t="s">
        <v>4884</v>
      </c>
      <c r="L3" s="8" t="s">
        <v>680</v>
      </c>
      <c r="M3" s="10" t="s">
        <v>5804</v>
      </c>
    </row>
    <row r="4" spans="1:787" x14ac:dyDescent="0.15">
      <c r="A4" s="12" t="s">
        <v>155</v>
      </c>
      <c r="B4" s="12" t="s">
        <v>4899</v>
      </c>
      <c r="C4" s="12" t="s">
        <v>158</v>
      </c>
      <c r="D4" s="12" t="s">
        <v>157</v>
      </c>
      <c r="E4" s="12">
        <v>121</v>
      </c>
      <c r="F4" s="12">
        <v>165</v>
      </c>
      <c r="G4" s="12" t="s">
        <v>4885</v>
      </c>
      <c r="L4" s="8" t="s">
        <v>680</v>
      </c>
      <c r="M4" s="10" t="s">
        <v>5804</v>
      </c>
      <c r="P4" s="2" t="s">
        <v>4898</v>
      </c>
    </row>
    <row r="5" spans="1:787" x14ac:dyDescent="0.15">
      <c r="A5" s="12" t="s">
        <v>155</v>
      </c>
      <c r="B5" s="12" t="s">
        <v>4900</v>
      </c>
      <c r="C5" s="12" t="s">
        <v>159</v>
      </c>
      <c r="E5" s="12">
        <v>121</v>
      </c>
      <c r="F5" s="12">
        <v>165</v>
      </c>
      <c r="G5" s="12" t="s">
        <v>4886</v>
      </c>
      <c r="L5" s="8" t="s">
        <v>680</v>
      </c>
      <c r="M5" s="10" t="s">
        <v>5804</v>
      </c>
      <c r="P5" s="2" t="s">
        <v>4898</v>
      </c>
    </row>
    <row r="6" spans="1:787" x14ac:dyDescent="0.15">
      <c r="A6" s="12" t="s">
        <v>155</v>
      </c>
      <c r="B6" s="12" t="s">
        <v>4901</v>
      </c>
      <c r="C6" s="12" t="s">
        <v>166</v>
      </c>
      <c r="E6" s="12">
        <v>51</v>
      </c>
      <c r="F6" s="12">
        <v>69</v>
      </c>
      <c r="G6" s="12" t="s">
        <v>1100</v>
      </c>
      <c r="L6" s="8" t="s">
        <v>1099</v>
      </c>
      <c r="M6" s="10" t="s">
        <v>5812</v>
      </c>
      <c r="P6" s="2" t="s">
        <v>4898</v>
      </c>
    </row>
    <row r="7" spans="1:787" x14ac:dyDescent="0.15">
      <c r="A7" s="12" t="s">
        <v>155</v>
      </c>
      <c r="B7" s="12" t="s">
        <v>4901</v>
      </c>
      <c r="C7" s="12" t="s">
        <v>9</v>
      </c>
      <c r="E7" s="12">
        <v>57</v>
      </c>
      <c r="F7" s="12">
        <v>78</v>
      </c>
      <c r="G7" s="12" t="s">
        <v>1101</v>
      </c>
      <c r="L7" s="8" t="s">
        <v>1099</v>
      </c>
      <c r="M7" s="10" t="s">
        <v>5812</v>
      </c>
      <c r="P7" s="2" t="s">
        <v>4898</v>
      </c>
    </row>
    <row r="8" spans="1:787" x14ac:dyDescent="0.15">
      <c r="A8" s="12" t="s">
        <v>155</v>
      </c>
      <c r="B8" s="12" t="s">
        <v>4901</v>
      </c>
      <c r="C8" s="12" t="s">
        <v>9</v>
      </c>
      <c r="E8" s="12">
        <v>70</v>
      </c>
      <c r="F8" s="12">
        <v>95</v>
      </c>
      <c r="G8" s="12" t="s">
        <v>1101</v>
      </c>
      <c r="L8" s="8" t="s">
        <v>1099</v>
      </c>
      <c r="M8" s="10" t="s">
        <v>5812</v>
      </c>
      <c r="P8" s="2" t="s">
        <v>4898</v>
      </c>
    </row>
    <row r="9" spans="1:787" x14ac:dyDescent="0.15">
      <c r="A9" s="12" t="s">
        <v>155</v>
      </c>
      <c r="B9" s="12" t="s">
        <v>4902</v>
      </c>
      <c r="C9" s="12" t="s">
        <v>160</v>
      </c>
      <c r="E9" s="12">
        <v>121</v>
      </c>
      <c r="F9" s="12">
        <v>165</v>
      </c>
      <c r="G9" s="12" t="s">
        <v>4886</v>
      </c>
      <c r="L9" s="8" t="s">
        <v>680</v>
      </c>
      <c r="M9" s="10" t="s">
        <v>5804</v>
      </c>
      <c r="P9" s="2" t="s">
        <v>4898</v>
      </c>
    </row>
    <row r="10" spans="1:787" x14ac:dyDescent="0.15">
      <c r="A10" s="12" t="s">
        <v>161</v>
      </c>
      <c r="B10" s="12" t="s">
        <v>4903</v>
      </c>
      <c r="C10" s="12" t="s">
        <v>166</v>
      </c>
      <c r="G10" s="12" t="s">
        <v>4887</v>
      </c>
      <c r="L10" s="8" t="s">
        <v>680</v>
      </c>
      <c r="M10" s="10" t="s">
        <v>5804</v>
      </c>
      <c r="T10" s="8" t="s">
        <v>4904</v>
      </c>
    </row>
    <row r="11" spans="1:787" x14ac:dyDescent="0.15">
      <c r="A11" s="12" t="s">
        <v>161</v>
      </c>
      <c r="B11" s="12" t="s">
        <v>4903</v>
      </c>
      <c r="C11" s="12" t="s">
        <v>167</v>
      </c>
      <c r="G11" s="12" t="s">
        <v>4887</v>
      </c>
      <c r="L11" s="8" t="s">
        <v>680</v>
      </c>
      <c r="M11" s="10" t="s">
        <v>5804</v>
      </c>
      <c r="T11" s="8" t="s">
        <v>4904</v>
      </c>
    </row>
    <row r="12" spans="1:787" x14ac:dyDescent="0.15">
      <c r="A12" s="12" t="s">
        <v>161</v>
      </c>
      <c r="B12" s="12" t="s">
        <v>4903</v>
      </c>
      <c r="C12" s="12" t="s">
        <v>162</v>
      </c>
      <c r="D12" s="12" t="s">
        <v>163</v>
      </c>
      <c r="G12" s="12" t="s">
        <v>164</v>
      </c>
      <c r="L12" s="8" t="s">
        <v>680</v>
      </c>
      <c r="M12" s="10" t="s">
        <v>5804</v>
      </c>
      <c r="T12" s="8" t="s">
        <v>4904</v>
      </c>
    </row>
    <row r="13" spans="1:787" x14ac:dyDescent="0.15">
      <c r="A13" s="12" t="s">
        <v>161</v>
      </c>
      <c r="B13" s="12" t="s">
        <v>4903</v>
      </c>
      <c r="C13" s="12" t="s">
        <v>165</v>
      </c>
      <c r="D13" s="12" t="s">
        <v>163</v>
      </c>
      <c r="G13" s="12" t="s">
        <v>164</v>
      </c>
      <c r="L13" s="8" t="s">
        <v>680</v>
      </c>
      <c r="M13" s="10" t="s">
        <v>5804</v>
      </c>
      <c r="T13" s="8" t="s">
        <v>4904</v>
      </c>
    </row>
    <row r="14" spans="1:787" x14ac:dyDescent="0.15">
      <c r="A14" s="12" t="s">
        <v>2445</v>
      </c>
      <c r="B14" s="12" t="s">
        <v>4905</v>
      </c>
      <c r="C14" s="12" t="s">
        <v>2861</v>
      </c>
      <c r="E14" s="12">
        <v>57</v>
      </c>
      <c r="F14" s="12">
        <v>77</v>
      </c>
      <c r="G14" s="12" t="s">
        <v>2447</v>
      </c>
      <c r="L14" s="8" t="s">
        <v>2860</v>
      </c>
      <c r="M14" s="10" t="s">
        <v>5844</v>
      </c>
      <c r="T14" s="8" t="s">
        <v>4904</v>
      </c>
    </row>
    <row r="15" spans="1:787" x14ac:dyDescent="0.15">
      <c r="A15" s="12" t="s">
        <v>2445</v>
      </c>
      <c r="B15" s="12" t="s">
        <v>4905</v>
      </c>
      <c r="C15" s="12" t="s">
        <v>2446</v>
      </c>
      <c r="E15" s="12">
        <v>45</v>
      </c>
      <c r="F15" s="12">
        <v>61</v>
      </c>
      <c r="G15" s="12" t="s">
        <v>2447</v>
      </c>
      <c r="L15" s="8" t="s">
        <v>2444</v>
      </c>
      <c r="M15" s="10" t="s">
        <v>5836</v>
      </c>
      <c r="T15" s="8" t="s">
        <v>4904</v>
      </c>
    </row>
    <row r="16" spans="1:787" x14ac:dyDescent="0.15">
      <c r="A16" s="12" t="s">
        <v>709</v>
      </c>
      <c r="B16" s="12" t="s">
        <v>4906</v>
      </c>
      <c r="C16" s="12" t="s">
        <v>710</v>
      </c>
      <c r="D16" s="12" t="s">
        <v>711</v>
      </c>
      <c r="E16" s="12">
        <v>101</v>
      </c>
      <c r="F16" s="12">
        <v>137</v>
      </c>
      <c r="G16" s="12" t="s">
        <v>712</v>
      </c>
      <c r="L16" s="8" t="s">
        <v>708</v>
      </c>
      <c r="M16" s="10" t="s">
        <v>5808</v>
      </c>
      <c r="T16" s="8" t="s">
        <v>4904</v>
      </c>
    </row>
    <row r="17" spans="1:20" x14ac:dyDescent="0.15">
      <c r="A17" s="12" t="s">
        <v>709</v>
      </c>
      <c r="B17" s="12" t="s">
        <v>4906</v>
      </c>
      <c r="C17" s="12" t="s">
        <v>713</v>
      </c>
      <c r="D17" s="12" t="s">
        <v>714</v>
      </c>
      <c r="E17" s="12">
        <v>169</v>
      </c>
      <c r="F17" s="12">
        <v>230</v>
      </c>
      <c r="G17" s="12" t="s">
        <v>715</v>
      </c>
      <c r="L17" s="8" t="s">
        <v>708</v>
      </c>
      <c r="M17" s="10" t="s">
        <v>5808</v>
      </c>
      <c r="T17" s="8" t="s">
        <v>4904</v>
      </c>
    </row>
    <row r="18" spans="1:20" x14ac:dyDescent="0.15">
      <c r="A18" s="12" t="s">
        <v>709</v>
      </c>
      <c r="B18" s="12" t="s">
        <v>4906</v>
      </c>
      <c r="C18" s="12" t="s">
        <v>716</v>
      </c>
      <c r="D18" s="12" t="s">
        <v>717</v>
      </c>
      <c r="E18" s="12">
        <v>110</v>
      </c>
      <c r="F18" s="12">
        <v>150</v>
      </c>
      <c r="G18" s="12" t="s">
        <v>718</v>
      </c>
      <c r="L18" s="8" t="s">
        <v>708</v>
      </c>
      <c r="M18" s="10" t="s">
        <v>5808</v>
      </c>
      <c r="T18" s="8" t="s">
        <v>4904</v>
      </c>
    </row>
    <row r="19" spans="1:20" x14ac:dyDescent="0.15">
      <c r="A19" s="12" t="s">
        <v>709</v>
      </c>
      <c r="B19" s="12" t="s">
        <v>4906</v>
      </c>
      <c r="C19" s="12" t="s">
        <v>716</v>
      </c>
      <c r="D19" s="12" t="s">
        <v>719</v>
      </c>
      <c r="E19" s="12">
        <v>102</v>
      </c>
      <c r="F19" s="12">
        <v>139</v>
      </c>
      <c r="G19" s="12" t="s">
        <v>720</v>
      </c>
      <c r="L19" s="8" t="s">
        <v>708</v>
      </c>
      <c r="M19" s="10" t="s">
        <v>5808</v>
      </c>
      <c r="T19" s="8" t="s">
        <v>4904</v>
      </c>
    </row>
    <row r="20" spans="1:20" x14ac:dyDescent="0.15">
      <c r="A20" s="12" t="s">
        <v>709</v>
      </c>
      <c r="B20" s="12" t="s">
        <v>4906</v>
      </c>
      <c r="C20" s="12" t="s">
        <v>721</v>
      </c>
      <c r="D20" s="12" t="s">
        <v>722</v>
      </c>
      <c r="E20" s="12">
        <v>128</v>
      </c>
      <c r="F20" s="12">
        <v>174</v>
      </c>
      <c r="G20" s="12" t="s">
        <v>723</v>
      </c>
      <c r="L20" s="8" t="s">
        <v>708</v>
      </c>
      <c r="M20" s="10" t="s">
        <v>5808</v>
      </c>
      <c r="T20" s="8" t="s">
        <v>4904</v>
      </c>
    </row>
    <row r="21" spans="1:20" x14ac:dyDescent="0.15">
      <c r="A21" s="12" t="s">
        <v>709</v>
      </c>
      <c r="B21" s="12" t="s">
        <v>6251</v>
      </c>
      <c r="C21" s="12" t="s">
        <v>331</v>
      </c>
      <c r="D21" s="12" t="s">
        <v>6254</v>
      </c>
      <c r="E21" s="12">
        <v>66</v>
      </c>
      <c r="F21" s="12">
        <v>90</v>
      </c>
      <c r="G21" s="12" t="s">
        <v>6279</v>
      </c>
      <c r="H21" s="2" t="s">
        <v>6148</v>
      </c>
      <c r="I21" s="6" t="s">
        <v>6147</v>
      </c>
    </row>
    <row r="22" spans="1:20" x14ac:dyDescent="0.15">
      <c r="A22" s="12" t="s">
        <v>709</v>
      </c>
      <c r="B22" s="12" t="s">
        <v>6251</v>
      </c>
      <c r="C22" s="12" t="s">
        <v>437</v>
      </c>
      <c r="D22" s="12" t="s">
        <v>6255</v>
      </c>
      <c r="E22" s="12">
        <v>83</v>
      </c>
      <c r="F22" s="12">
        <v>113</v>
      </c>
      <c r="G22" s="12" t="s">
        <v>6280</v>
      </c>
      <c r="H22" s="2" t="s">
        <v>6148</v>
      </c>
      <c r="I22" s="6" t="s">
        <v>6147</v>
      </c>
    </row>
    <row r="23" spans="1:20" x14ac:dyDescent="0.15">
      <c r="A23" s="12" t="s">
        <v>709</v>
      </c>
      <c r="B23" s="12" t="s">
        <v>6251</v>
      </c>
      <c r="C23" s="12" t="s">
        <v>437</v>
      </c>
      <c r="D23" s="12" t="s">
        <v>6256</v>
      </c>
      <c r="E23" s="12">
        <v>85</v>
      </c>
      <c r="F23" s="12">
        <v>115</v>
      </c>
      <c r="G23" s="12" t="s">
        <v>6281</v>
      </c>
      <c r="H23" s="2" t="s">
        <v>6148</v>
      </c>
      <c r="I23" s="6" t="s">
        <v>6147</v>
      </c>
    </row>
    <row r="24" spans="1:20" x14ac:dyDescent="0.15">
      <c r="A24" s="12" t="s">
        <v>709</v>
      </c>
      <c r="B24" s="12" t="s">
        <v>6251</v>
      </c>
      <c r="C24" s="12" t="s">
        <v>6253</v>
      </c>
      <c r="D24" s="12" t="s">
        <v>6257</v>
      </c>
      <c r="E24" s="12">
        <v>100</v>
      </c>
      <c r="F24" s="12">
        <v>136</v>
      </c>
      <c r="G24" s="12" t="s">
        <v>6282</v>
      </c>
      <c r="H24" s="2" t="s">
        <v>6148</v>
      </c>
      <c r="I24" s="6" t="s">
        <v>6147</v>
      </c>
    </row>
    <row r="25" spans="1:20" x14ac:dyDescent="0.15">
      <c r="A25" s="12" t="s">
        <v>709</v>
      </c>
      <c r="B25" s="12" t="s">
        <v>6251</v>
      </c>
      <c r="C25" s="12" t="s">
        <v>1839</v>
      </c>
      <c r="D25" s="12" t="s">
        <v>6258</v>
      </c>
      <c r="E25" s="12">
        <v>88</v>
      </c>
      <c r="F25" s="12">
        <v>120</v>
      </c>
      <c r="G25" s="12" t="s">
        <v>6283</v>
      </c>
      <c r="H25" s="2" t="s">
        <v>6148</v>
      </c>
      <c r="I25" s="6" t="s">
        <v>6147</v>
      </c>
    </row>
    <row r="26" spans="1:20" x14ac:dyDescent="0.15">
      <c r="A26" s="12" t="s">
        <v>709</v>
      </c>
      <c r="B26" s="12" t="s">
        <v>6251</v>
      </c>
      <c r="C26" s="12" t="s">
        <v>1839</v>
      </c>
      <c r="D26" s="12" t="s">
        <v>6259</v>
      </c>
      <c r="E26" s="12">
        <v>101</v>
      </c>
      <c r="F26" s="12">
        <v>137</v>
      </c>
      <c r="G26" s="12" t="s">
        <v>6281</v>
      </c>
      <c r="H26" s="2" t="s">
        <v>6148</v>
      </c>
      <c r="I26" s="6" t="s">
        <v>6147</v>
      </c>
    </row>
    <row r="27" spans="1:20" x14ac:dyDescent="0.15">
      <c r="A27" s="12" t="s">
        <v>709</v>
      </c>
      <c r="B27" s="12" t="s">
        <v>6251</v>
      </c>
      <c r="C27" s="12" t="s">
        <v>6252</v>
      </c>
      <c r="D27" s="12" t="s">
        <v>6260</v>
      </c>
      <c r="E27" s="12">
        <v>147</v>
      </c>
      <c r="F27" s="12">
        <v>200</v>
      </c>
      <c r="G27" s="12" t="s">
        <v>6284</v>
      </c>
      <c r="H27" s="2" t="s">
        <v>6148</v>
      </c>
      <c r="I27" s="6" t="s">
        <v>6147</v>
      </c>
    </row>
    <row r="28" spans="1:20" x14ac:dyDescent="0.15">
      <c r="A28" s="12" t="s">
        <v>709</v>
      </c>
      <c r="B28" s="12" t="s">
        <v>6251</v>
      </c>
      <c r="C28" s="12" t="s">
        <v>6252</v>
      </c>
      <c r="D28" s="12" t="s">
        <v>6261</v>
      </c>
      <c r="E28" s="12">
        <v>140</v>
      </c>
      <c r="F28" s="12">
        <v>190</v>
      </c>
      <c r="G28" s="12" t="s">
        <v>6284</v>
      </c>
      <c r="H28" s="2" t="s">
        <v>6148</v>
      </c>
      <c r="I28" s="6" t="s">
        <v>6147</v>
      </c>
    </row>
    <row r="29" spans="1:20" x14ac:dyDescent="0.15">
      <c r="A29" s="12" t="s">
        <v>709</v>
      </c>
      <c r="B29" s="12" t="s">
        <v>6251</v>
      </c>
      <c r="C29" s="12" t="s">
        <v>6252</v>
      </c>
      <c r="D29" s="12" t="s">
        <v>6262</v>
      </c>
      <c r="E29" s="12">
        <v>121</v>
      </c>
      <c r="F29" s="12">
        <v>165</v>
      </c>
      <c r="G29" s="12" t="s">
        <v>6285</v>
      </c>
      <c r="H29" s="2" t="s">
        <v>6148</v>
      </c>
      <c r="I29" s="6" t="s">
        <v>6147</v>
      </c>
    </row>
    <row r="30" spans="1:20" x14ac:dyDescent="0.15">
      <c r="A30" s="12" t="s">
        <v>709</v>
      </c>
      <c r="B30" s="12" t="s">
        <v>6251</v>
      </c>
      <c r="C30" s="12" t="s">
        <v>809</v>
      </c>
      <c r="D30" s="12" t="s">
        <v>6263</v>
      </c>
      <c r="E30" s="12">
        <v>100</v>
      </c>
      <c r="F30" s="12">
        <v>136</v>
      </c>
      <c r="G30" s="12" t="s">
        <v>6285</v>
      </c>
      <c r="H30" s="2" t="s">
        <v>6148</v>
      </c>
      <c r="I30" s="6" t="s">
        <v>6147</v>
      </c>
    </row>
    <row r="31" spans="1:20" x14ac:dyDescent="0.15">
      <c r="A31" s="12" t="s">
        <v>709</v>
      </c>
      <c r="B31" s="12" t="s">
        <v>6264</v>
      </c>
      <c r="C31" s="12" t="s">
        <v>6265</v>
      </c>
      <c r="D31" s="12" t="s">
        <v>6266</v>
      </c>
      <c r="E31" s="12">
        <v>51</v>
      </c>
      <c r="F31" s="12">
        <v>70</v>
      </c>
      <c r="G31" s="12" t="s">
        <v>6286</v>
      </c>
      <c r="H31" s="2" t="s">
        <v>6148</v>
      </c>
      <c r="I31" s="6" t="s">
        <v>6147</v>
      </c>
    </row>
    <row r="32" spans="1:20" x14ac:dyDescent="0.15">
      <c r="A32" s="12" t="s">
        <v>709</v>
      </c>
      <c r="B32" s="12" t="s">
        <v>6264</v>
      </c>
      <c r="C32" s="12" t="s">
        <v>6267</v>
      </c>
      <c r="D32" s="12" t="s">
        <v>6268</v>
      </c>
      <c r="E32" s="12">
        <v>100</v>
      </c>
      <c r="F32" s="12">
        <v>136</v>
      </c>
      <c r="G32" s="12" t="s">
        <v>6287</v>
      </c>
      <c r="H32" s="2" t="s">
        <v>6148</v>
      </c>
      <c r="I32" s="6" t="s">
        <v>6147</v>
      </c>
    </row>
    <row r="33" spans="1:23" x14ac:dyDescent="0.15">
      <c r="A33" s="12" t="s">
        <v>709</v>
      </c>
      <c r="B33" s="12" t="s">
        <v>6269</v>
      </c>
      <c r="C33" s="12" t="s">
        <v>6267</v>
      </c>
      <c r="D33" s="12" t="s">
        <v>6275</v>
      </c>
      <c r="E33" s="12">
        <v>100</v>
      </c>
      <c r="F33" s="12">
        <v>136</v>
      </c>
      <c r="G33" s="12" t="s">
        <v>6288</v>
      </c>
      <c r="H33" s="2" t="s">
        <v>6148</v>
      </c>
      <c r="I33" s="6" t="s">
        <v>6147</v>
      </c>
    </row>
    <row r="34" spans="1:23" x14ac:dyDescent="0.15">
      <c r="A34" s="12" t="s">
        <v>709</v>
      </c>
      <c r="B34" s="12" t="s">
        <v>6269</v>
      </c>
      <c r="C34" s="12" t="s">
        <v>6270</v>
      </c>
      <c r="D34" s="12" t="s">
        <v>6276</v>
      </c>
      <c r="E34" s="12">
        <v>100</v>
      </c>
      <c r="F34" s="12">
        <v>136</v>
      </c>
      <c r="G34" s="12" t="s">
        <v>6289</v>
      </c>
      <c r="H34" s="2" t="s">
        <v>6148</v>
      </c>
      <c r="I34" s="6" t="s">
        <v>6147</v>
      </c>
    </row>
    <row r="35" spans="1:23" x14ac:dyDescent="0.15">
      <c r="A35" s="12" t="s">
        <v>709</v>
      </c>
      <c r="B35" s="12" t="s">
        <v>6269</v>
      </c>
      <c r="C35" s="12" t="s">
        <v>6270</v>
      </c>
      <c r="D35" s="12" t="s">
        <v>6259</v>
      </c>
      <c r="E35" s="12">
        <v>101</v>
      </c>
      <c r="F35" s="12">
        <v>137</v>
      </c>
      <c r="G35" s="12" t="s">
        <v>6290</v>
      </c>
      <c r="H35" s="2" t="s">
        <v>6148</v>
      </c>
      <c r="I35" s="6" t="s">
        <v>6147</v>
      </c>
    </row>
    <row r="36" spans="1:23" x14ac:dyDescent="0.15">
      <c r="A36" s="12" t="s">
        <v>709</v>
      </c>
      <c r="B36" s="12" t="s">
        <v>6269</v>
      </c>
      <c r="C36" s="12" t="s">
        <v>6271</v>
      </c>
      <c r="D36" s="12" t="s">
        <v>6277</v>
      </c>
      <c r="E36" s="12">
        <v>134</v>
      </c>
      <c r="F36" s="12">
        <v>182</v>
      </c>
      <c r="G36" s="12" t="s">
        <v>6291</v>
      </c>
      <c r="H36" s="2" t="s">
        <v>6148</v>
      </c>
      <c r="I36" s="6" t="s">
        <v>6147</v>
      </c>
    </row>
    <row r="37" spans="1:23" x14ac:dyDescent="0.15">
      <c r="A37" s="12" t="s">
        <v>709</v>
      </c>
      <c r="B37" s="12" t="s">
        <v>6269</v>
      </c>
      <c r="C37" s="12" t="s">
        <v>6271</v>
      </c>
      <c r="D37" s="12" t="s">
        <v>6261</v>
      </c>
      <c r="E37" s="12">
        <v>140</v>
      </c>
      <c r="F37" s="12">
        <v>190</v>
      </c>
      <c r="G37" s="12" t="s">
        <v>6292</v>
      </c>
      <c r="H37" s="2" t="s">
        <v>6148</v>
      </c>
      <c r="I37" s="6" t="s">
        <v>6147</v>
      </c>
    </row>
    <row r="38" spans="1:23" x14ac:dyDescent="0.15">
      <c r="A38" s="12" t="s">
        <v>709</v>
      </c>
      <c r="B38" s="12" t="s">
        <v>6269</v>
      </c>
      <c r="C38" s="12" t="s">
        <v>6272</v>
      </c>
      <c r="D38" s="12" t="s">
        <v>6278</v>
      </c>
      <c r="E38" s="12">
        <v>125</v>
      </c>
      <c r="F38" s="12">
        <v>170</v>
      </c>
      <c r="G38" s="12" t="s">
        <v>6293</v>
      </c>
      <c r="H38" s="2" t="s">
        <v>6148</v>
      </c>
      <c r="I38" s="6" t="s">
        <v>6147</v>
      </c>
    </row>
    <row r="39" spans="1:23" x14ac:dyDescent="0.15">
      <c r="A39" s="12" t="s">
        <v>709</v>
      </c>
      <c r="B39" s="12" t="s">
        <v>6269</v>
      </c>
      <c r="C39" s="12" t="s">
        <v>6271</v>
      </c>
      <c r="D39" s="12" t="s">
        <v>6260</v>
      </c>
      <c r="E39" s="12">
        <v>147</v>
      </c>
      <c r="F39" s="12">
        <v>200</v>
      </c>
      <c r="G39" s="12" t="s">
        <v>6292</v>
      </c>
      <c r="H39" s="2" t="s">
        <v>6148</v>
      </c>
      <c r="I39" s="6" t="s">
        <v>6147</v>
      </c>
    </row>
    <row r="40" spans="1:23" x14ac:dyDescent="0.15">
      <c r="A40" s="12" t="s">
        <v>709</v>
      </c>
      <c r="B40" s="12" t="s">
        <v>6269</v>
      </c>
      <c r="C40" s="12" t="s">
        <v>6273</v>
      </c>
      <c r="D40" s="12" t="s">
        <v>6263</v>
      </c>
      <c r="E40" s="12">
        <v>100</v>
      </c>
      <c r="F40" s="12">
        <v>136</v>
      </c>
      <c r="G40" s="12" t="s">
        <v>6294</v>
      </c>
      <c r="H40" s="2" t="s">
        <v>6148</v>
      </c>
      <c r="I40" s="6" t="s">
        <v>6147</v>
      </c>
    </row>
    <row r="41" spans="1:23" x14ac:dyDescent="0.15">
      <c r="A41" s="12" t="s">
        <v>709</v>
      </c>
      <c r="B41" s="12" t="s">
        <v>6269</v>
      </c>
      <c r="C41" s="12" t="s">
        <v>6274</v>
      </c>
      <c r="D41" s="12" t="s">
        <v>6262</v>
      </c>
      <c r="E41" s="12">
        <v>121</v>
      </c>
      <c r="F41" s="12">
        <v>165</v>
      </c>
      <c r="G41" s="12" t="s">
        <v>6295</v>
      </c>
      <c r="H41" s="2" t="s">
        <v>6148</v>
      </c>
      <c r="I41" s="6" t="s">
        <v>6147</v>
      </c>
    </row>
    <row r="42" spans="1:23" x14ac:dyDescent="0.15">
      <c r="A42" s="12" t="s">
        <v>709</v>
      </c>
      <c r="B42" s="12" t="s">
        <v>4907</v>
      </c>
      <c r="C42" s="12" t="s">
        <v>726</v>
      </c>
      <c r="D42" s="12" t="s">
        <v>727</v>
      </c>
      <c r="E42" s="12">
        <v>232</v>
      </c>
      <c r="F42" s="12">
        <v>316</v>
      </c>
      <c r="G42" s="12" t="s">
        <v>728</v>
      </c>
      <c r="L42" s="8" t="s">
        <v>708</v>
      </c>
      <c r="M42" s="10" t="s">
        <v>5808</v>
      </c>
    </row>
    <row r="43" spans="1:23" x14ac:dyDescent="0.15">
      <c r="A43" s="12" t="s">
        <v>709</v>
      </c>
      <c r="B43" s="12" t="s">
        <v>4907</v>
      </c>
      <c r="C43" s="12" t="s">
        <v>729</v>
      </c>
      <c r="D43" s="12" t="s">
        <v>730</v>
      </c>
      <c r="E43" s="12">
        <v>169</v>
      </c>
      <c r="F43" s="12">
        <v>230</v>
      </c>
      <c r="G43" s="12" t="s">
        <v>731</v>
      </c>
      <c r="L43" s="8" t="s">
        <v>708</v>
      </c>
      <c r="M43" s="10" t="s">
        <v>5808</v>
      </c>
      <c r="T43" s="8" t="s">
        <v>5123</v>
      </c>
      <c r="W43" s="8" t="s">
        <v>5544</v>
      </c>
    </row>
    <row r="44" spans="1:23" x14ac:dyDescent="0.15">
      <c r="A44" s="12" t="s">
        <v>709</v>
      </c>
      <c r="B44" s="12" t="s">
        <v>4907</v>
      </c>
      <c r="C44" s="12" t="s">
        <v>4888</v>
      </c>
      <c r="D44" s="12" t="s">
        <v>717</v>
      </c>
      <c r="E44" s="12">
        <v>110</v>
      </c>
      <c r="F44" s="12">
        <v>150</v>
      </c>
      <c r="G44" s="12" t="s">
        <v>732</v>
      </c>
      <c r="L44" s="8" t="s">
        <v>708</v>
      </c>
      <c r="M44" s="10" t="s">
        <v>5808</v>
      </c>
      <c r="O44" s="8" t="s">
        <v>5110</v>
      </c>
      <c r="T44" s="8" t="s">
        <v>5123</v>
      </c>
      <c r="W44" s="8" t="s">
        <v>5544</v>
      </c>
    </row>
    <row r="45" spans="1:23" x14ac:dyDescent="0.15">
      <c r="A45" s="12" t="s">
        <v>709</v>
      </c>
      <c r="B45" s="12" t="s">
        <v>4907</v>
      </c>
      <c r="C45" s="12" t="s">
        <v>4889</v>
      </c>
      <c r="D45" s="12" t="s">
        <v>722</v>
      </c>
      <c r="E45" s="12">
        <v>128</v>
      </c>
      <c r="F45" s="12">
        <v>174</v>
      </c>
      <c r="G45" s="12" t="s">
        <v>733</v>
      </c>
      <c r="L45" s="8" t="s">
        <v>708</v>
      </c>
      <c r="M45" s="10" t="s">
        <v>5808</v>
      </c>
      <c r="O45" s="8" t="s">
        <v>5110</v>
      </c>
      <c r="T45" s="8" t="s">
        <v>5123</v>
      </c>
      <c r="W45" s="8" t="s">
        <v>5544</v>
      </c>
    </row>
    <row r="46" spans="1:23" x14ac:dyDescent="0.15">
      <c r="A46" s="12" t="s">
        <v>709</v>
      </c>
      <c r="B46" s="12" t="s">
        <v>4908</v>
      </c>
      <c r="C46" s="12" t="s">
        <v>437</v>
      </c>
      <c r="D46" s="12" t="s">
        <v>734</v>
      </c>
      <c r="E46" s="12">
        <v>85</v>
      </c>
      <c r="F46" s="12">
        <v>115</v>
      </c>
      <c r="G46" s="12" t="s">
        <v>1719</v>
      </c>
      <c r="L46" s="8" t="s">
        <v>708</v>
      </c>
      <c r="M46" s="10" t="s">
        <v>5808</v>
      </c>
      <c r="T46" s="8" t="s">
        <v>5123</v>
      </c>
      <c r="W46" s="8" t="s">
        <v>5544</v>
      </c>
    </row>
    <row r="47" spans="1:23" x14ac:dyDescent="0.15">
      <c r="A47" s="12" t="s">
        <v>709</v>
      </c>
      <c r="B47" s="12" t="s">
        <v>4908</v>
      </c>
      <c r="C47" s="12" t="s">
        <v>188</v>
      </c>
      <c r="D47" s="12" t="s">
        <v>725</v>
      </c>
      <c r="E47" s="12">
        <v>101</v>
      </c>
      <c r="F47" s="12">
        <v>137</v>
      </c>
      <c r="G47" s="12" t="s">
        <v>736</v>
      </c>
      <c r="L47" s="8" t="s">
        <v>708</v>
      </c>
      <c r="M47" s="10" t="s">
        <v>5808</v>
      </c>
      <c r="T47" s="8" t="s">
        <v>5123</v>
      </c>
      <c r="W47" s="8" t="s">
        <v>5544</v>
      </c>
    </row>
    <row r="48" spans="1:23" x14ac:dyDescent="0.15">
      <c r="A48" s="12" t="s">
        <v>709</v>
      </c>
      <c r="B48" s="12" t="s">
        <v>4908</v>
      </c>
      <c r="C48" s="12" t="s">
        <v>188</v>
      </c>
      <c r="D48" s="12" t="s">
        <v>711</v>
      </c>
      <c r="E48" s="12">
        <v>103</v>
      </c>
      <c r="F48" s="12">
        <v>140</v>
      </c>
      <c r="G48" s="12" t="s">
        <v>735</v>
      </c>
      <c r="L48" s="8" t="s">
        <v>708</v>
      </c>
      <c r="M48" s="10" t="s">
        <v>5808</v>
      </c>
      <c r="T48" s="8" t="s">
        <v>4904</v>
      </c>
    </row>
    <row r="49" spans="1:23" x14ac:dyDescent="0.15">
      <c r="A49" s="12" t="s">
        <v>709</v>
      </c>
      <c r="B49" s="12" t="s">
        <v>4908</v>
      </c>
      <c r="C49" s="12" t="s">
        <v>729</v>
      </c>
      <c r="D49" s="12" t="s">
        <v>724</v>
      </c>
      <c r="E49" s="12">
        <v>162</v>
      </c>
      <c r="F49" s="12">
        <v>220</v>
      </c>
      <c r="G49" s="12" t="s">
        <v>738</v>
      </c>
      <c r="L49" s="8" t="s">
        <v>708</v>
      </c>
      <c r="M49" s="10" t="s">
        <v>5808</v>
      </c>
      <c r="T49" s="8" t="s">
        <v>4904</v>
      </c>
    </row>
    <row r="50" spans="1:23" x14ac:dyDescent="0.15">
      <c r="A50" s="12" t="s">
        <v>709</v>
      </c>
      <c r="B50" s="12" t="s">
        <v>4908</v>
      </c>
      <c r="C50" s="12" t="s">
        <v>729</v>
      </c>
      <c r="D50" s="12" t="s">
        <v>730</v>
      </c>
      <c r="E50" s="12">
        <v>169</v>
      </c>
      <c r="F50" s="12">
        <v>230</v>
      </c>
      <c r="G50" s="12" t="s">
        <v>737</v>
      </c>
      <c r="L50" s="8" t="s">
        <v>708</v>
      </c>
      <c r="M50" s="10" t="s">
        <v>5808</v>
      </c>
      <c r="T50" s="8" t="s">
        <v>5123</v>
      </c>
      <c r="W50" s="8" t="s">
        <v>5544</v>
      </c>
    </row>
    <row r="51" spans="1:23" x14ac:dyDescent="0.15">
      <c r="A51" s="12" t="s">
        <v>709</v>
      </c>
      <c r="B51" s="12" t="s">
        <v>4908</v>
      </c>
      <c r="C51" s="12" t="s">
        <v>739</v>
      </c>
      <c r="D51" s="12" t="s">
        <v>740</v>
      </c>
      <c r="E51" s="12">
        <v>125</v>
      </c>
      <c r="F51" s="12">
        <v>170</v>
      </c>
      <c r="G51" s="12" t="s">
        <v>741</v>
      </c>
      <c r="L51" s="8" t="s">
        <v>708</v>
      </c>
      <c r="M51" s="10" t="s">
        <v>5808</v>
      </c>
      <c r="T51" s="8" t="s">
        <v>4904</v>
      </c>
    </row>
    <row r="52" spans="1:23" x14ac:dyDescent="0.15">
      <c r="A52" s="12" t="s">
        <v>709</v>
      </c>
      <c r="B52" s="12" t="s">
        <v>4908</v>
      </c>
      <c r="C52" s="12" t="s">
        <v>4890</v>
      </c>
      <c r="D52" s="12" t="s">
        <v>717</v>
      </c>
      <c r="E52" s="12">
        <v>110</v>
      </c>
      <c r="F52" s="12">
        <v>150</v>
      </c>
      <c r="G52" s="12" t="s">
        <v>735</v>
      </c>
      <c r="L52" s="8" t="s">
        <v>708</v>
      </c>
      <c r="M52" s="10" t="s">
        <v>5808</v>
      </c>
      <c r="O52" s="8" t="s">
        <v>5111</v>
      </c>
      <c r="T52" s="8" t="s">
        <v>5123</v>
      </c>
      <c r="W52" s="8" t="s">
        <v>5544</v>
      </c>
    </row>
    <row r="53" spans="1:23" x14ac:dyDescent="0.15">
      <c r="A53" s="12" t="s">
        <v>709</v>
      </c>
      <c r="B53" s="12" t="s">
        <v>4908</v>
      </c>
      <c r="C53" s="12" t="s">
        <v>4891</v>
      </c>
      <c r="D53" s="12" t="s">
        <v>722</v>
      </c>
      <c r="E53" s="12">
        <v>128</v>
      </c>
      <c r="F53" s="12">
        <v>174</v>
      </c>
      <c r="G53" s="12" t="s">
        <v>742</v>
      </c>
      <c r="L53" s="8" t="s">
        <v>708</v>
      </c>
      <c r="M53" s="10" t="s">
        <v>5808</v>
      </c>
      <c r="O53" s="8" t="s">
        <v>5111</v>
      </c>
      <c r="T53" s="8" t="s">
        <v>5123</v>
      </c>
      <c r="W53" s="8" t="s">
        <v>5544</v>
      </c>
    </row>
    <row r="54" spans="1:23" x14ac:dyDescent="0.15">
      <c r="A54" s="12" t="s">
        <v>709</v>
      </c>
      <c r="B54" s="12" t="s">
        <v>4909</v>
      </c>
      <c r="C54" s="12" t="s">
        <v>3400</v>
      </c>
      <c r="D54" s="12" t="s">
        <v>3401</v>
      </c>
      <c r="E54" s="12">
        <v>63</v>
      </c>
      <c r="F54" s="12">
        <v>85</v>
      </c>
      <c r="G54" s="12" t="s">
        <v>3402</v>
      </c>
      <c r="P54" s="2" t="s">
        <v>3399</v>
      </c>
      <c r="Q54" s="6" t="s">
        <v>5856</v>
      </c>
    </row>
    <row r="55" spans="1:23" x14ac:dyDescent="0.15">
      <c r="A55" s="12" t="s">
        <v>709</v>
      </c>
      <c r="B55" s="12" t="s">
        <v>4909</v>
      </c>
      <c r="C55" s="12" t="s">
        <v>3406</v>
      </c>
      <c r="D55" s="12" t="s">
        <v>3407</v>
      </c>
      <c r="E55" s="12">
        <v>136</v>
      </c>
      <c r="F55" s="12">
        <v>185</v>
      </c>
      <c r="G55" s="12" t="s">
        <v>1115</v>
      </c>
      <c r="P55" s="2" t="s">
        <v>3399</v>
      </c>
      <c r="Q55" s="6" t="s">
        <v>5856</v>
      </c>
    </row>
    <row r="56" spans="1:23" x14ac:dyDescent="0.15">
      <c r="A56" s="12" t="s">
        <v>709</v>
      </c>
      <c r="B56" s="12" t="s">
        <v>4909</v>
      </c>
      <c r="C56" s="12" t="s">
        <v>3403</v>
      </c>
      <c r="D56" s="12" t="s">
        <v>3404</v>
      </c>
      <c r="E56" s="12">
        <v>90</v>
      </c>
      <c r="F56" s="12">
        <v>122</v>
      </c>
      <c r="G56" s="12" t="s">
        <v>3402</v>
      </c>
      <c r="P56" s="2" t="s">
        <v>3399</v>
      </c>
      <c r="Q56" s="6" t="s">
        <v>5856</v>
      </c>
    </row>
    <row r="57" spans="1:23" x14ac:dyDescent="0.15">
      <c r="A57" s="12" t="s">
        <v>709</v>
      </c>
      <c r="B57" s="12" t="s">
        <v>4909</v>
      </c>
      <c r="C57" s="12" t="s">
        <v>3403</v>
      </c>
      <c r="D57" s="12" t="s">
        <v>3405</v>
      </c>
      <c r="E57" s="12">
        <v>103</v>
      </c>
      <c r="F57" s="12">
        <v>140</v>
      </c>
      <c r="G57" s="12" t="s">
        <v>1119</v>
      </c>
      <c r="P57" s="2" t="s">
        <v>3399</v>
      </c>
      <c r="Q57" s="6" t="s">
        <v>5856</v>
      </c>
    </row>
    <row r="58" spans="1:23" x14ac:dyDescent="0.15">
      <c r="A58" s="12" t="s">
        <v>709</v>
      </c>
      <c r="B58" s="12" t="s">
        <v>4909</v>
      </c>
      <c r="C58" s="12" t="s">
        <v>3411</v>
      </c>
      <c r="D58" s="12" t="s">
        <v>3412</v>
      </c>
      <c r="E58" s="12">
        <v>188</v>
      </c>
      <c r="F58" s="12">
        <v>256</v>
      </c>
      <c r="G58" s="12" t="s">
        <v>1119</v>
      </c>
      <c r="P58" s="2" t="s">
        <v>3399</v>
      </c>
      <c r="Q58" s="6" t="s">
        <v>5856</v>
      </c>
    </row>
    <row r="59" spans="1:23" x14ac:dyDescent="0.15">
      <c r="A59" s="12" t="s">
        <v>709</v>
      </c>
      <c r="B59" s="12" t="s">
        <v>4909</v>
      </c>
      <c r="C59" s="12" t="s">
        <v>3408</v>
      </c>
      <c r="D59" s="12" t="s">
        <v>3409</v>
      </c>
      <c r="E59" s="12">
        <v>170</v>
      </c>
      <c r="F59" s="12">
        <v>231</v>
      </c>
      <c r="G59" s="12" t="s">
        <v>3410</v>
      </c>
      <c r="P59" s="2" t="s">
        <v>3399</v>
      </c>
      <c r="Q59" s="6" t="s">
        <v>5856</v>
      </c>
    </row>
    <row r="60" spans="1:23" x14ac:dyDescent="0.15">
      <c r="A60" s="12" t="s">
        <v>709</v>
      </c>
      <c r="B60" s="12" t="s">
        <v>6418</v>
      </c>
      <c r="C60" s="16" t="s">
        <v>166</v>
      </c>
      <c r="D60" s="12" t="s">
        <v>6419</v>
      </c>
      <c r="E60" s="12">
        <v>55</v>
      </c>
      <c r="F60" s="12">
        <v>75</v>
      </c>
      <c r="G60" s="12" t="s">
        <v>6420</v>
      </c>
      <c r="L60" s="8" t="s">
        <v>6152</v>
      </c>
      <c r="M60" s="10" t="s">
        <v>6151</v>
      </c>
    </row>
    <row r="61" spans="1:23" x14ac:dyDescent="0.15">
      <c r="A61" s="12" t="s">
        <v>709</v>
      </c>
      <c r="B61" s="12" t="s">
        <v>6418</v>
      </c>
      <c r="C61" s="12" t="s">
        <v>3418</v>
      </c>
      <c r="D61" s="12" t="s">
        <v>3358</v>
      </c>
      <c r="E61" s="12">
        <v>81</v>
      </c>
      <c r="F61" s="12">
        <v>110</v>
      </c>
      <c r="G61" s="12" t="s">
        <v>6421</v>
      </c>
      <c r="L61" s="8" t="s">
        <v>6152</v>
      </c>
      <c r="M61" s="10" t="s">
        <v>6151</v>
      </c>
    </row>
    <row r="62" spans="1:23" x14ac:dyDescent="0.15">
      <c r="A62" s="12" t="s">
        <v>709</v>
      </c>
      <c r="B62" s="12" t="s">
        <v>4910</v>
      </c>
      <c r="C62" s="12" t="s">
        <v>167</v>
      </c>
      <c r="D62" s="12" t="s">
        <v>743</v>
      </c>
      <c r="E62" s="12">
        <v>74</v>
      </c>
      <c r="F62" s="12">
        <v>100</v>
      </c>
      <c r="G62" s="12" t="s">
        <v>744</v>
      </c>
      <c r="H62" s="2" t="s">
        <v>4042</v>
      </c>
      <c r="I62" s="6" t="s">
        <v>5849</v>
      </c>
      <c r="L62" s="8" t="s">
        <v>708</v>
      </c>
      <c r="M62" s="10" t="s">
        <v>5808</v>
      </c>
      <c r="P62" s="2" t="s">
        <v>3303</v>
      </c>
      <c r="Q62" s="6" t="s">
        <v>5852</v>
      </c>
      <c r="T62" s="8" t="s">
        <v>4611</v>
      </c>
      <c r="U62" s="10" t="s">
        <v>5823</v>
      </c>
      <c r="W62" s="8" t="s">
        <v>5124</v>
      </c>
    </row>
    <row r="63" spans="1:23" x14ac:dyDescent="0.15">
      <c r="A63" s="12" t="s">
        <v>709</v>
      </c>
      <c r="B63" s="12" t="s">
        <v>4910</v>
      </c>
      <c r="C63" s="12" t="s">
        <v>167</v>
      </c>
      <c r="D63" s="12" t="s">
        <v>745</v>
      </c>
      <c r="E63" s="12">
        <v>75</v>
      </c>
      <c r="F63" s="12">
        <v>102</v>
      </c>
      <c r="G63" s="12" t="s">
        <v>746</v>
      </c>
      <c r="H63" s="2" t="s">
        <v>4042</v>
      </c>
      <c r="I63" s="6" t="s">
        <v>5849</v>
      </c>
      <c r="L63" s="8" t="s">
        <v>708</v>
      </c>
      <c r="M63" s="10" t="s">
        <v>5808</v>
      </c>
      <c r="P63" s="2" t="s">
        <v>3303</v>
      </c>
      <c r="Q63" s="6" t="s">
        <v>5852</v>
      </c>
    </row>
    <row r="64" spans="1:23" x14ac:dyDescent="0.15">
      <c r="A64" s="12" t="s">
        <v>709</v>
      </c>
      <c r="B64" s="12" t="s">
        <v>4910</v>
      </c>
      <c r="C64" s="12" t="s">
        <v>747</v>
      </c>
      <c r="D64" s="12" t="s">
        <v>748</v>
      </c>
      <c r="E64" s="12">
        <v>92</v>
      </c>
      <c r="F64" s="12">
        <v>125</v>
      </c>
      <c r="G64" s="12" t="s">
        <v>749</v>
      </c>
      <c r="H64" s="2" t="s">
        <v>4042</v>
      </c>
      <c r="I64" s="6" t="s">
        <v>5849</v>
      </c>
      <c r="L64" s="8" t="s">
        <v>708</v>
      </c>
      <c r="M64" s="10" t="s">
        <v>5808</v>
      </c>
      <c r="P64" s="2" t="s">
        <v>3303</v>
      </c>
      <c r="Q64" s="6" t="s">
        <v>5852</v>
      </c>
      <c r="T64" s="8" t="s">
        <v>4611</v>
      </c>
      <c r="U64" s="10" t="s">
        <v>5823</v>
      </c>
      <c r="W64" s="8" t="s">
        <v>5124</v>
      </c>
    </row>
    <row r="65" spans="1:23" x14ac:dyDescent="0.15">
      <c r="A65" s="12" t="s">
        <v>709</v>
      </c>
      <c r="B65" s="12" t="s">
        <v>4910</v>
      </c>
      <c r="C65" s="12" t="s">
        <v>750</v>
      </c>
      <c r="D65" s="12" t="s">
        <v>751</v>
      </c>
      <c r="E65" s="12">
        <v>110</v>
      </c>
      <c r="F65" s="12">
        <v>150</v>
      </c>
      <c r="G65" s="12" t="s">
        <v>744</v>
      </c>
      <c r="H65" s="2" t="s">
        <v>4042</v>
      </c>
      <c r="I65" s="6" t="s">
        <v>5849</v>
      </c>
      <c r="L65" s="8" t="s">
        <v>708</v>
      </c>
      <c r="M65" s="10" t="s">
        <v>5808</v>
      </c>
      <c r="P65" s="2" t="s">
        <v>3303</v>
      </c>
      <c r="Q65" s="6" t="s">
        <v>5852</v>
      </c>
      <c r="T65" s="8" t="s">
        <v>4611</v>
      </c>
      <c r="U65" s="10" t="s">
        <v>5823</v>
      </c>
      <c r="W65" s="8" t="s">
        <v>5124</v>
      </c>
    </row>
    <row r="66" spans="1:23" x14ac:dyDescent="0.15">
      <c r="A66" s="12" t="s">
        <v>709</v>
      </c>
      <c r="B66" s="12" t="s">
        <v>4910</v>
      </c>
      <c r="C66" s="12" t="s">
        <v>752</v>
      </c>
      <c r="D66" s="12" t="s">
        <v>755</v>
      </c>
      <c r="E66" s="12">
        <v>154</v>
      </c>
      <c r="F66" s="12">
        <v>210</v>
      </c>
      <c r="G66" s="12" t="s">
        <v>756</v>
      </c>
      <c r="H66" s="2" t="s">
        <v>4042</v>
      </c>
      <c r="I66" s="6" t="s">
        <v>5849</v>
      </c>
      <c r="L66" s="8" t="s">
        <v>708</v>
      </c>
      <c r="M66" s="10" t="s">
        <v>5808</v>
      </c>
      <c r="P66" s="2" t="s">
        <v>3303</v>
      </c>
      <c r="Q66" s="6" t="s">
        <v>5852</v>
      </c>
    </row>
    <row r="67" spans="1:23" x14ac:dyDescent="0.15">
      <c r="A67" s="12" t="s">
        <v>709</v>
      </c>
      <c r="B67" s="12" t="s">
        <v>4910</v>
      </c>
      <c r="C67" s="12" t="s">
        <v>752</v>
      </c>
      <c r="D67" s="12" t="s">
        <v>753</v>
      </c>
      <c r="E67" s="12">
        <v>165</v>
      </c>
      <c r="F67" s="12">
        <v>225</v>
      </c>
      <c r="G67" s="12" t="s">
        <v>754</v>
      </c>
      <c r="H67" s="2" t="s">
        <v>4042</v>
      </c>
      <c r="I67" s="6" t="s">
        <v>5849</v>
      </c>
      <c r="L67" s="8" t="s">
        <v>708</v>
      </c>
      <c r="M67" s="10" t="s">
        <v>5808</v>
      </c>
      <c r="P67" s="2" t="s">
        <v>3303</v>
      </c>
      <c r="Q67" s="6" t="s">
        <v>5852</v>
      </c>
    </row>
    <row r="68" spans="1:23" x14ac:dyDescent="0.15">
      <c r="A68" s="12" t="s">
        <v>709</v>
      </c>
      <c r="B68" s="12" t="s">
        <v>4910</v>
      </c>
      <c r="C68" s="12" t="s">
        <v>757</v>
      </c>
      <c r="D68" s="12" t="s">
        <v>758</v>
      </c>
      <c r="E68" s="12">
        <v>110</v>
      </c>
      <c r="F68" s="12">
        <v>150</v>
      </c>
      <c r="G68" s="12" t="s">
        <v>744</v>
      </c>
      <c r="H68" s="2" t="s">
        <v>4042</v>
      </c>
      <c r="I68" s="6" t="s">
        <v>5849</v>
      </c>
      <c r="L68" s="8" t="s">
        <v>708</v>
      </c>
      <c r="M68" s="10" t="s">
        <v>5808</v>
      </c>
      <c r="P68" s="2" t="s">
        <v>3303</v>
      </c>
      <c r="Q68" s="6" t="s">
        <v>5852</v>
      </c>
      <c r="T68" s="8" t="s">
        <v>4611</v>
      </c>
      <c r="U68" s="10" t="s">
        <v>5823</v>
      </c>
      <c r="W68" s="8" t="s">
        <v>5124</v>
      </c>
    </row>
    <row r="69" spans="1:23" x14ac:dyDescent="0.15">
      <c r="A69" s="12" t="s">
        <v>709</v>
      </c>
      <c r="B69" s="12" t="s">
        <v>4910</v>
      </c>
      <c r="C69" s="12" t="s">
        <v>759</v>
      </c>
      <c r="D69" s="12" t="s">
        <v>760</v>
      </c>
      <c r="E69" s="12">
        <v>132</v>
      </c>
      <c r="F69" s="12">
        <v>180</v>
      </c>
      <c r="G69" s="12" t="s">
        <v>761</v>
      </c>
      <c r="H69" s="2" t="s">
        <v>4042</v>
      </c>
      <c r="I69" s="6" t="s">
        <v>5849</v>
      </c>
      <c r="L69" s="8" t="s">
        <v>708</v>
      </c>
      <c r="M69" s="10" t="s">
        <v>5808</v>
      </c>
      <c r="P69" s="2" t="s">
        <v>3303</v>
      </c>
      <c r="Q69" s="6" t="s">
        <v>5852</v>
      </c>
    </row>
    <row r="70" spans="1:23" x14ac:dyDescent="0.15">
      <c r="A70" s="12" t="s">
        <v>709</v>
      </c>
      <c r="B70" s="12" t="s">
        <v>4910</v>
      </c>
      <c r="C70" s="12" t="s">
        <v>495</v>
      </c>
      <c r="D70" s="12" t="s">
        <v>4043</v>
      </c>
      <c r="E70" s="12">
        <v>74</v>
      </c>
      <c r="F70" s="12">
        <v>100</v>
      </c>
      <c r="G70" s="12" t="s">
        <v>4044</v>
      </c>
      <c r="H70" s="2" t="s">
        <v>4042</v>
      </c>
      <c r="I70" s="6" t="s">
        <v>5849</v>
      </c>
    </row>
    <row r="71" spans="1:23" x14ac:dyDescent="0.15">
      <c r="A71" s="12" t="s">
        <v>709</v>
      </c>
      <c r="B71" s="12" t="s">
        <v>4910</v>
      </c>
      <c r="C71" s="12" t="s">
        <v>495</v>
      </c>
      <c r="D71" s="12" t="s">
        <v>4045</v>
      </c>
      <c r="E71" s="12">
        <v>66</v>
      </c>
      <c r="F71" s="12">
        <v>90</v>
      </c>
      <c r="G71" s="12" t="s">
        <v>4046</v>
      </c>
      <c r="H71" s="2" t="s">
        <v>4042</v>
      </c>
      <c r="I71" s="6" t="s">
        <v>5849</v>
      </c>
      <c r="T71" s="8" t="s">
        <v>4611</v>
      </c>
      <c r="U71" s="10" t="s">
        <v>5823</v>
      </c>
      <c r="W71" s="8" t="s">
        <v>5124</v>
      </c>
    </row>
    <row r="72" spans="1:23" x14ac:dyDescent="0.15">
      <c r="A72" s="12" t="s">
        <v>709</v>
      </c>
      <c r="B72" s="12" t="s">
        <v>4910</v>
      </c>
      <c r="C72" s="12" t="s">
        <v>495</v>
      </c>
      <c r="D72" s="12" t="s">
        <v>4047</v>
      </c>
      <c r="E72" s="12">
        <v>81</v>
      </c>
      <c r="F72" s="12">
        <v>110</v>
      </c>
      <c r="G72" s="12" t="s">
        <v>4048</v>
      </c>
      <c r="H72" s="2" t="s">
        <v>4042</v>
      </c>
      <c r="I72" s="6" t="s">
        <v>5849</v>
      </c>
      <c r="T72" s="8" t="s">
        <v>4611</v>
      </c>
      <c r="U72" s="10" t="s">
        <v>5823</v>
      </c>
      <c r="W72" s="8" t="s">
        <v>5124</v>
      </c>
    </row>
    <row r="73" spans="1:23" x14ac:dyDescent="0.15">
      <c r="A73" s="12" t="s">
        <v>709</v>
      </c>
      <c r="B73" s="12" t="s">
        <v>4910</v>
      </c>
      <c r="C73" s="12" t="s">
        <v>495</v>
      </c>
      <c r="D73" s="12" t="s">
        <v>4049</v>
      </c>
      <c r="E73" s="12">
        <v>96</v>
      </c>
      <c r="F73" s="12">
        <v>130</v>
      </c>
      <c r="G73" s="12" t="s">
        <v>746</v>
      </c>
      <c r="H73" s="2" t="s">
        <v>4042</v>
      </c>
      <c r="I73" s="6" t="s">
        <v>5849</v>
      </c>
    </row>
    <row r="74" spans="1:23" x14ac:dyDescent="0.15">
      <c r="A74" s="12" t="s">
        <v>709</v>
      </c>
      <c r="B74" s="12" t="s">
        <v>4911</v>
      </c>
      <c r="C74" s="12" t="s">
        <v>3413</v>
      </c>
      <c r="D74" s="12" t="s">
        <v>3414</v>
      </c>
      <c r="E74" s="12">
        <v>77</v>
      </c>
      <c r="F74" s="12">
        <v>105</v>
      </c>
      <c r="G74" s="12" t="s">
        <v>3415</v>
      </c>
      <c r="P74" s="2" t="s">
        <v>3399</v>
      </c>
      <c r="Q74" s="6" t="s">
        <v>5856</v>
      </c>
    </row>
    <row r="75" spans="1:23" x14ac:dyDescent="0.15">
      <c r="A75" s="12" t="s">
        <v>709</v>
      </c>
      <c r="B75" s="12" t="s">
        <v>4911</v>
      </c>
      <c r="C75" s="12" t="s">
        <v>3416</v>
      </c>
      <c r="D75" s="12" t="s">
        <v>3417</v>
      </c>
      <c r="E75" s="12">
        <v>92</v>
      </c>
      <c r="F75" s="12">
        <v>125</v>
      </c>
      <c r="G75" s="12" t="s">
        <v>1109</v>
      </c>
      <c r="P75" s="2" t="s">
        <v>3399</v>
      </c>
      <c r="Q75" s="6" t="s">
        <v>5856</v>
      </c>
    </row>
    <row r="76" spans="1:23" x14ac:dyDescent="0.15">
      <c r="A76" s="12" t="s">
        <v>709</v>
      </c>
      <c r="B76" s="12" t="s">
        <v>4911</v>
      </c>
      <c r="C76" s="12" t="s">
        <v>167</v>
      </c>
      <c r="D76" s="12" t="s">
        <v>762</v>
      </c>
      <c r="E76" s="12">
        <v>75</v>
      </c>
      <c r="F76" s="12">
        <v>102</v>
      </c>
      <c r="G76" s="12" t="s">
        <v>763</v>
      </c>
      <c r="L76" s="8" t="s">
        <v>708</v>
      </c>
      <c r="M76" s="10" t="s">
        <v>5808</v>
      </c>
    </row>
    <row r="77" spans="1:23" x14ac:dyDescent="0.15">
      <c r="A77" s="12" t="s">
        <v>709</v>
      </c>
      <c r="B77" s="12" t="s">
        <v>4911</v>
      </c>
      <c r="C77" s="12" t="s">
        <v>3418</v>
      </c>
      <c r="D77" s="12" t="s">
        <v>4892</v>
      </c>
      <c r="E77" s="12">
        <v>85</v>
      </c>
      <c r="F77" s="12">
        <v>115</v>
      </c>
      <c r="G77" s="12" t="s">
        <v>3420</v>
      </c>
      <c r="P77" s="2" t="s">
        <v>3399</v>
      </c>
      <c r="Q77" s="6" t="s">
        <v>5856</v>
      </c>
    </row>
    <row r="78" spans="1:23" x14ac:dyDescent="0.15">
      <c r="A78" s="12" t="s">
        <v>709</v>
      </c>
      <c r="B78" s="12" t="s">
        <v>4911</v>
      </c>
      <c r="C78" s="12" t="s">
        <v>4094</v>
      </c>
      <c r="D78" s="12" t="s">
        <v>4095</v>
      </c>
      <c r="E78" s="12">
        <v>66</v>
      </c>
      <c r="F78" s="12">
        <v>90</v>
      </c>
      <c r="G78" s="12" t="s">
        <v>368</v>
      </c>
      <c r="H78" s="2" t="s">
        <v>4093</v>
      </c>
      <c r="I78" s="6" t="s">
        <v>5853</v>
      </c>
    </row>
    <row r="79" spans="1:23" x14ac:dyDescent="0.15">
      <c r="A79" s="12" t="s">
        <v>709</v>
      </c>
      <c r="B79" s="12" t="s">
        <v>4911</v>
      </c>
      <c r="C79" s="12" t="s">
        <v>4094</v>
      </c>
      <c r="D79" s="12" t="s">
        <v>4096</v>
      </c>
      <c r="E79" s="12">
        <v>77</v>
      </c>
      <c r="F79" s="12">
        <v>105</v>
      </c>
      <c r="G79" s="12" t="s">
        <v>368</v>
      </c>
      <c r="H79" s="2" t="s">
        <v>4093</v>
      </c>
      <c r="I79" s="6" t="s">
        <v>5853</v>
      </c>
    </row>
    <row r="80" spans="1:23" x14ac:dyDescent="0.15">
      <c r="A80" s="12" t="s">
        <v>709</v>
      </c>
      <c r="B80" s="12" t="s">
        <v>4911</v>
      </c>
      <c r="C80" s="12" t="s">
        <v>3421</v>
      </c>
      <c r="D80" s="12" t="s">
        <v>3422</v>
      </c>
      <c r="E80" s="12">
        <v>118</v>
      </c>
      <c r="F80" s="12">
        <v>160</v>
      </c>
      <c r="G80" s="12" t="s">
        <v>1412</v>
      </c>
      <c r="H80" s="2" t="s">
        <v>4093</v>
      </c>
      <c r="I80" s="6" t="s">
        <v>5853</v>
      </c>
      <c r="P80" s="2" t="s">
        <v>3399</v>
      </c>
      <c r="Q80" s="6" t="s">
        <v>5856</v>
      </c>
    </row>
    <row r="81" spans="1:17" x14ac:dyDescent="0.15">
      <c r="A81" s="12" t="s">
        <v>709</v>
      </c>
      <c r="B81" s="12" t="s">
        <v>4911</v>
      </c>
      <c r="C81" s="12" t="s">
        <v>495</v>
      </c>
      <c r="D81" s="12" t="s">
        <v>4097</v>
      </c>
      <c r="E81" s="12">
        <v>77</v>
      </c>
      <c r="F81" s="12">
        <v>105</v>
      </c>
      <c r="G81" s="12" t="s">
        <v>4098</v>
      </c>
      <c r="H81" s="2" t="s">
        <v>4093</v>
      </c>
      <c r="I81" s="6" t="s">
        <v>5853</v>
      </c>
    </row>
    <row r="82" spans="1:17" x14ac:dyDescent="0.15">
      <c r="A82" s="12" t="s">
        <v>709</v>
      </c>
      <c r="B82" s="12" t="s">
        <v>4911</v>
      </c>
      <c r="C82" s="12" t="s">
        <v>783</v>
      </c>
      <c r="D82" s="12" t="s">
        <v>4893</v>
      </c>
      <c r="E82" s="12">
        <v>110</v>
      </c>
      <c r="F82" s="12">
        <v>150</v>
      </c>
      <c r="G82" s="12" t="s">
        <v>763</v>
      </c>
      <c r="P82" s="2" t="s">
        <v>3399</v>
      </c>
      <c r="Q82" s="6" t="s">
        <v>5856</v>
      </c>
    </row>
    <row r="83" spans="1:17" x14ac:dyDescent="0.15">
      <c r="A83" s="12" t="s">
        <v>709</v>
      </c>
      <c r="B83" s="12" t="s">
        <v>4911</v>
      </c>
      <c r="C83" s="12" t="s">
        <v>3423</v>
      </c>
      <c r="D83" s="12" t="s">
        <v>3424</v>
      </c>
      <c r="E83" s="12">
        <v>147</v>
      </c>
      <c r="F83" s="12">
        <v>200</v>
      </c>
      <c r="G83" s="12" t="s">
        <v>192</v>
      </c>
      <c r="H83" s="2" t="s">
        <v>4093</v>
      </c>
      <c r="I83" s="6" t="s">
        <v>5853</v>
      </c>
      <c r="K83" s="2" t="s">
        <v>5121</v>
      </c>
      <c r="P83" s="2" t="s">
        <v>3399</v>
      </c>
      <c r="Q83" s="6" t="s">
        <v>5856</v>
      </c>
    </row>
    <row r="84" spans="1:17" x14ac:dyDescent="0.15">
      <c r="A84" s="12" t="s">
        <v>709</v>
      </c>
      <c r="B84" s="12" t="s">
        <v>4911</v>
      </c>
      <c r="C84" s="12" t="s">
        <v>3425</v>
      </c>
      <c r="D84" s="12" t="s">
        <v>3426</v>
      </c>
      <c r="E84" s="12">
        <v>195</v>
      </c>
      <c r="F84" s="12">
        <v>265</v>
      </c>
      <c r="G84" s="12" t="s">
        <v>1412</v>
      </c>
      <c r="P84" s="2" t="s">
        <v>3399</v>
      </c>
      <c r="Q84" s="6" t="s">
        <v>5856</v>
      </c>
    </row>
    <row r="85" spans="1:17" x14ac:dyDescent="0.15">
      <c r="A85" s="12" t="s">
        <v>709</v>
      </c>
      <c r="B85" s="12" t="s">
        <v>4911</v>
      </c>
      <c r="C85" s="12" t="s">
        <v>3425</v>
      </c>
      <c r="D85" s="12" t="s">
        <v>3427</v>
      </c>
      <c r="E85" s="12">
        <v>188</v>
      </c>
      <c r="F85" s="12">
        <v>256</v>
      </c>
      <c r="G85" s="12" t="s">
        <v>11</v>
      </c>
      <c r="P85" s="2" t="s">
        <v>3399</v>
      </c>
      <c r="Q85" s="6" t="s">
        <v>5856</v>
      </c>
    </row>
    <row r="86" spans="1:17" x14ac:dyDescent="0.15">
      <c r="A86" s="12" t="s">
        <v>709</v>
      </c>
      <c r="B86" s="12" t="s">
        <v>4911</v>
      </c>
      <c r="C86" s="12" t="s">
        <v>4099</v>
      </c>
      <c r="D86" s="12" t="s">
        <v>4100</v>
      </c>
      <c r="E86" s="12">
        <v>103</v>
      </c>
      <c r="F86" s="12">
        <v>140</v>
      </c>
      <c r="G86" s="12" t="s">
        <v>763</v>
      </c>
      <c r="H86" s="2" t="s">
        <v>4093</v>
      </c>
      <c r="I86" s="6" t="s">
        <v>5853</v>
      </c>
    </row>
    <row r="87" spans="1:17" x14ac:dyDescent="0.15">
      <c r="A87" s="12" t="s">
        <v>709</v>
      </c>
      <c r="B87" s="12" t="s">
        <v>4911</v>
      </c>
      <c r="C87" s="12" t="s">
        <v>4099</v>
      </c>
      <c r="D87" s="12" t="s">
        <v>4101</v>
      </c>
      <c r="E87" s="12">
        <v>125</v>
      </c>
      <c r="F87" s="12">
        <v>170</v>
      </c>
      <c r="G87" s="12" t="s">
        <v>270</v>
      </c>
      <c r="H87" s="2" t="s">
        <v>4093</v>
      </c>
      <c r="I87" s="6" t="s">
        <v>5853</v>
      </c>
    </row>
    <row r="88" spans="1:17" x14ac:dyDescent="0.15">
      <c r="A88" s="12" t="s">
        <v>709</v>
      </c>
      <c r="B88" s="12" t="s">
        <v>4911</v>
      </c>
      <c r="C88" s="12" t="s">
        <v>4099</v>
      </c>
      <c r="D88" s="12" t="s">
        <v>4102</v>
      </c>
      <c r="E88" s="12">
        <v>120</v>
      </c>
      <c r="F88" s="12">
        <v>163</v>
      </c>
      <c r="G88" s="12" t="s">
        <v>4103</v>
      </c>
      <c r="H88" s="2" t="s">
        <v>4093</v>
      </c>
      <c r="I88" s="6" t="s">
        <v>5853</v>
      </c>
    </row>
    <row r="89" spans="1:17" x14ac:dyDescent="0.15">
      <c r="A89" s="12" t="s">
        <v>709</v>
      </c>
      <c r="B89" s="12" t="s">
        <v>4911</v>
      </c>
      <c r="C89" s="12" t="s">
        <v>4099</v>
      </c>
      <c r="D89" s="12" t="s">
        <v>4104</v>
      </c>
      <c r="E89" s="12">
        <v>100</v>
      </c>
      <c r="F89" s="12">
        <v>136</v>
      </c>
      <c r="G89" s="12" t="s">
        <v>763</v>
      </c>
      <c r="H89" s="2" t="s">
        <v>4093</v>
      </c>
      <c r="I89" s="6" t="s">
        <v>5853</v>
      </c>
    </row>
    <row r="90" spans="1:17" x14ac:dyDescent="0.15">
      <c r="A90" s="12" t="s">
        <v>709</v>
      </c>
      <c r="B90" s="12" t="s">
        <v>4911</v>
      </c>
      <c r="C90" s="12" t="s">
        <v>3428</v>
      </c>
      <c r="D90" s="12" t="s">
        <v>3429</v>
      </c>
      <c r="E90" s="12">
        <v>250</v>
      </c>
      <c r="F90" s="12">
        <v>340</v>
      </c>
      <c r="G90" s="12" t="s">
        <v>3430</v>
      </c>
      <c r="P90" s="2" t="s">
        <v>3399</v>
      </c>
      <c r="Q90" s="6" t="s">
        <v>5856</v>
      </c>
    </row>
    <row r="91" spans="1:17" x14ac:dyDescent="0.15">
      <c r="A91" s="12" t="s">
        <v>709</v>
      </c>
      <c r="B91" s="12" t="s">
        <v>4912</v>
      </c>
      <c r="C91" s="12" t="s">
        <v>167</v>
      </c>
      <c r="D91" s="12" t="s">
        <v>764</v>
      </c>
      <c r="E91" s="12">
        <v>74</v>
      </c>
      <c r="F91" s="12">
        <v>100</v>
      </c>
      <c r="G91" s="12" t="s">
        <v>765</v>
      </c>
      <c r="L91" s="8" t="s">
        <v>708</v>
      </c>
      <c r="M91" s="10" t="s">
        <v>5808</v>
      </c>
      <c r="P91" s="2" t="s">
        <v>3616</v>
      </c>
      <c r="Q91" s="6" t="s">
        <v>5860</v>
      </c>
    </row>
    <row r="92" spans="1:17" x14ac:dyDescent="0.15">
      <c r="A92" s="12" t="s">
        <v>709</v>
      </c>
      <c r="B92" s="12" t="s">
        <v>4912</v>
      </c>
      <c r="C92" s="12" t="s">
        <v>167</v>
      </c>
      <c r="D92" s="12" t="s">
        <v>766</v>
      </c>
      <c r="E92" s="12">
        <v>75</v>
      </c>
      <c r="F92" s="12">
        <v>102</v>
      </c>
      <c r="G92" s="12" t="s">
        <v>767</v>
      </c>
      <c r="L92" s="8" t="s">
        <v>708</v>
      </c>
      <c r="M92" s="10" t="s">
        <v>5808</v>
      </c>
      <c r="P92" s="2" t="s">
        <v>3616</v>
      </c>
      <c r="Q92" s="6" t="s">
        <v>5860</v>
      </c>
    </row>
    <row r="93" spans="1:17" x14ac:dyDescent="0.15">
      <c r="A93" s="12" t="s">
        <v>709</v>
      </c>
      <c r="B93" s="12" t="s">
        <v>4912</v>
      </c>
      <c r="C93" s="12" t="s">
        <v>747</v>
      </c>
      <c r="D93" s="12" t="s">
        <v>768</v>
      </c>
      <c r="E93" s="12">
        <v>92</v>
      </c>
      <c r="F93" s="12">
        <v>125</v>
      </c>
      <c r="G93" s="12" t="s">
        <v>765</v>
      </c>
      <c r="L93" s="8" t="s">
        <v>708</v>
      </c>
      <c r="M93" s="10" t="s">
        <v>5808</v>
      </c>
      <c r="P93" s="2" t="s">
        <v>3616</v>
      </c>
      <c r="Q93" s="6" t="s">
        <v>5860</v>
      </c>
    </row>
    <row r="94" spans="1:17" x14ac:dyDescent="0.15">
      <c r="A94" s="12" t="s">
        <v>709</v>
      </c>
      <c r="B94" s="12" t="s">
        <v>4912</v>
      </c>
      <c r="C94" s="12" t="s">
        <v>747</v>
      </c>
      <c r="D94" s="12" t="s">
        <v>769</v>
      </c>
      <c r="E94" s="12">
        <v>85</v>
      </c>
      <c r="F94" s="12">
        <v>115</v>
      </c>
      <c r="G94" s="12" t="s">
        <v>770</v>
      </c>
      <c r="L94" s="8" t="s">
        <v>708</v>
      </c>
      <c r="M94" s="10" t="s">
        <v>5808</v>
      </c>
      <c r="P94" s="2" t="s">
        <v>3616</v>
      </c>
      <c r="Q94" s="6" t="s">
        <v>5860</v>
      </c>
    </row>
    <row r="95" spans="1:17" x14ac:dyDescent="0.15">
      <c r="A95" s="12" t="s">
        <v>709</v>
      </c>
      <c r="B95" s="12" t="s">
        <v>4912</v>
      </c>
      <c r="C95" s="12" t="s">
        <v>750</v>
      </c>
      <c r="D95" s="12" t="s">
        <v>771</v>
      </c>
      <c r="E95" s="12">
        <v>110</v>
      </c>
      <c r="F95" s="12">
        <v>150</v>
      </c>
      <c r="G95" s="12" t="s">
        <v>765</v>
      </c>
      <c r="L95" s="8" t="s">
        <v>708</v>
      </c>
      <c r="M95" s="10" t="s">
        <v>5808</v>
      </c>
      <c r="O95" s="8" t="s">
        <v>5112</v>
      </c>
      <c r="P95" s="2" t="s">
        <v>3616</v>
      </c>
      <c r="Q95" s="6" t="s">
        <v>5860</v>
      </c>
    </row>
    <row r="96" spans="1:17" x14ac:dyDescent="0.15">
      <c r="A96" s="12" t="s">
        <v>709</v>
      </c>
      <c r="B96" s="12" t="s">
        <v>4912</v>
      </c>
      <c r="C96" s="12" t="s">
        <v>772</v>
      </c>
      <c r="D96" s="12" t="s">
        <v>773</v>
      </c>
      <c r="E96" s="12">
        <v>132</v>
      </c>
      <c r="F96" s="12">
        <v>180</v>
      </c>
      <c r="G96" s="12" t="s">
        <v>774</v>
      </c>
      <c r="L96" s="8" t="s">
        <v>708</v>
      </c>
      <c r="M96" s="10" t="s">
        <v>5808</v>
      </c>
      <c r="P96" s="2" t="s">
        <v>3616</v>
      </c>
      <c r="Q96" s="6" t="s">
        <v>5860</v>
      </c>
    </row>
    <row r="97" spans="1:17" x14ac:dyDescent="0.15">
      <c r="A97" s="12" t="s">
        <v>709</v>
      </c>
      <c r="B97" s="12" t="s">
        <v>4912</v>
      </c>
      <c r="C97" s="12" t="s">
        <v>1106</v>
      </c>
      <c r="D97" s="12" t="s">
        <v>3617</v>
      </c>
      <c r="E97" s="12">
        <v>120</v>
      </c>
      <c r="F97" s="12">
        <v>163</v>
      </c>
      <c r="G97" s="12" t="s">
        <v>3618</v>
      </c>
      <c r="P97" s="2" t="s">
        <v>3616</v>
      </c>
      <c r="Q97" s="6" t="s">
        <v>5860</v>
      </c>
    </row>
    <row r="98" spans="1:17" x14ac:dyDescent="0.15">
      <c r="A98" s="12" t="s">
        <v>709</v>
      </c>
      <c r="B98" s="12" t="s">
        <v>4912</v>
      </c>
      <c r="C98" s="12" t="s">
        <v>3619</v>
      </c>
      <c r="D98" s="12" t="s">
        <v>3620</v>
      </c>
      <c r="E98" s="12">
        <v>121</v>
      </c>
      <c r="F98" s="12">
        <v>165</v>
      </c>
      <c r="G98" s="12" t="s">
        <v>3621</v>
      </c>
      <c r="P98" s="2" t="s">
        <v>3616</v>
      </c>
      <c r="Q98" s="6" t="s">
        <v>5860</v>
      </c>
    </row>
    <row r="99" spans="1:17" x14ac:dyDescent="0.15">
      <c r="A99" s="12" t="s">
        <v>709</v>
      </c>
      <c r="B99" s="12" t="s">
        <v>4912</v>
      </c>
      <c r="C99" s="12" t="s">
        <v>3619</v>
      </c>
      <c r="D99" s="12" t="s">
        <v>3622</v>
      </c>
      <c r="E99" s="12">
        <v>121</v>
      </c>
      <c r="F99" s="12">
        <v>165</v>
      </c>
      <c r="G99" s="12" t="s">
        <v>3623</v>
      </c>
      <c r="P99" s="2" t="s">
        <v>3616</v>
      </c>
      <c r="Q99" s="6" t="s">
        <v>5860</v>
      </c>
    </row>
    <row r="100" spans="1:17" x14ac:dyDescent="0.15">
      <c r="A100" s="12" t="s">
        <v>709</v>
      </c>
      <c r="B100" s="12" t="s">
        <v>4912</v>
      </c>
      <c r="C100" s="12" t="s">
        <v>3629</v>
      </c>
      <c r="D100" s="12" t="s">
        <v>3624</v>
      </c>
      <c r="E100" s="12">
        <v>110</v>
      </c>
      <c r="F100" s="12">
        <v>150</v>
      </c>
      <c r="G100" s="12" t="s">
        <v>765</v>
      </c>
      <c r="P100" s="2" t="s">
        <v>3616</v>
      </c>
      <c r="Q100" s="6" t="s">
        <v>5860</v>
      </c>
    </row>
    <row r="101" spans="1:17" x14ac:dyDescent="0.15">
      <c r="A101" s="12" t="s">
        <v>709</v>
      </c>
      <c r="B101" s="12" t="s">
        <v>4912</v>
      </c>
      <c r="C101" s="12" t="s">
        <v>775</v>
      </c>
      <c r="D101" s="12" t="s">
        <v>776</v>
      </c>
      <c r="E101" s="12">
        <v>280</v>
      </c>
      <c r="F101" s="12">
        <v>380</v>
      </c>
      <c r="G101" s="12" t="s">
        <v>767</v>
      </c>
      <c r="L101" s="8" t="s">
        <v>708</v>
      </c>
      <c r="M101" s="10" t="s">
        <v>5808</v>
      </c>
    </row>
    <row r="102" spans="1:17" x14ac:dyDescent="0.15">
      <c r="A102" s="12" t="s">
        <v>709</v>
      </c>
      <c r="B102" s="12" t="s">
        <v>4912</v>
      </c>
      <c r="C102" s="12" t="s">
        <v>811</v>
      </c>
      <c r="D102" s="12" t="s">
        <v>722</v>
      </c>
      <c r="E102" s="12">
        <v>128</v>
      </c>
      <c r="F102" s="12">
        <v>174</v>
      </c>
      <c r="G102" s="12" t="s">
        <v>3625</v>
      </c>
      <c r="P102" s="2" t="s">
        <v>3616</v>
      </c>
      <c r="Q102" s="6" t="s">
        <v>5860</v>
      </c>
    </row>
    <row r="103" spans="1:17" x14ac:dyDescent="0.15">
      <c r="A103" s="12" t="s">
        <v>709</v>
      </c>
      <c r="B103" s="12" t="s">
        <v>4912</v>
      </c>
      <c r="C103" s="12" t="s">
        <v>3626</v>
      </c>
      <c r="D103" s="12" t="s">
        <v>3627</v>
      </c>
      <c r="E103" s="12">
        <v>142</v>
      </c>
      <c r="F103" s="12">
        <v>193</v>
      </c>
      <c r="G103" s="12" t="s">
        <v>3628</v>
      </c>
      <c r="P103" s="2" t="s">
        <v>3616</v>
      </c>
      <c r="Q103" s="6" t="s">
        <v>5860</v>
      </c>
    </row>
    <row r="104" spans="1:17" x14ac:dyDescent="0.15">
      <c r="A104" s="12" t="s">
        <v>709</v>
      </c>
      <c r="B104" s="12" t="s">
        <v>4913</v>
      </c>
      <c r="C104" s="12" t="s">
        <v>167</v>
      </c>
      <c r="D104" s="12" t="s">
        <v>766</v>
      </c>
      <c r="E104" s="12">
        <v>75</v>
      </c>
      <c r="F104" s="12">
        <v>102</v>
      </c>
      <c r="G104" s="12" t="s">
        <v>777</v>
      </c>
      <c r="L104" s="8" t="s">
        <v>708</v>
      </c>
      <c r="M104" s="10" t="s">
        <v>5808</v>
      </c>
      <c r="P104" s="2" t="s">
        <v>3303</v>
      </c>
      <c r="Q104" s="6" t="s">
        <v>5852</v>
      </c>
    </row>
    <row r="105" spans="1:17" x14ac:dyDescent="0.15">
      <c r="A105" s="12" t="s">
        <v>709</v>
      </c>
      <c r="B105" s="12" t="s">
        <v>4913</v>
      </c>
      <c r="C105" s="12" t="s">
        <v>778</v>
      </c>
      <c r="D105" s="12" t="s">
        <v>779</v>
      </c>
      <c r="E105" s="12">
        <v>125</v>
      </c>
      <c r="F105" s="12">
        <v>170</v>
      </c>
      <c r="G105" s="12" t="s">
        <v>780</v>
      </c>
      <c r="L105" s="8" t="s">
        <v>708</v>
      </c>
      <c r="M105" s="10" t="s">
        <v>5808</v>
      </c>
    </row>
    <row r="106" spans="1:17" x14ac:dyDescent="0.15">
      <c r="A106" s="12" t="s">
        <v>709</v>
      </c>
      <c r="B106" s="12" t="s">
        <v>4913</v>
      </c>
      <c r="C106" s="12" t="s">
        <v>437</v>
      </c>
      <c r="D106" s="12" t="s">
        <v>781</v>
      </c>
      <c r="E106" s="12">
        <v>96</v>
      </c>
      <c r="F106" s="12">
        <v>130</v>
      </c>
      <c r="G106" s="12" t="s">
        <v>782</v>
      </c>
      <c r="L106" s="8" t="s">
        <v>708</v>
      </c>
      <c r="M106" s="10" t="s">
        <v>5808</v>
      </c>
      <c r="P106" s="2" t="s">
        <v>3303</v>
      </c>
      <c r="Q106" s="6" t="s">
        <v>5852</v>
      </c>
    </row>
    <row r="107" spans="1:17" x14ac:dyDescent="0.15">
      <c r="A107" s="12" t="s">
        <v>709</v>
      </c>
      <c r="B107" s="12" t="s">
        <v>4913</v>
      </c>
      <c r="C107" s="12" t="s">
        <v>783</v>
      </c>
      <c r="D107" s="12" t="s">
        <v>784</v>
      </c>
      <c r="E107" s="12">
        <v>110</v>
      </c>
      <c r="F107" s="12">
        <v>150</v>
      </c>
      <c r="G107" s="12" t="s">
        <v>785</v>
      </c>
      <c r="L107" s="8" t="s">
        <v>708</v>
      </c>
      <c r="M107" s="10" t="s">
        <v>5808</v>
      </c>
    </row>
    <row r="108" spans="1:17" x14ac:dyDescent="0.15">
      <c r="A108" s="12" t="s">
        <v>709</v>
      </c>
      <c r="B108" s="12" t="s">
        <v>4913</v>
      </c>
      <c r="C108" s="12" t="s">
        <v>3304</v>
      </c>
      <c r="D108" s="12" t="s">
        <v>3305</v>
      </c>
      <c r="E108" s="12">
        <v>120</v>
      </c>
      <c r="F108" s="12">
        <v>163</v>
      </c>
      <c r="G108" s="12" t="s">
        <v>3306</v>
      </c>
      <c r="P108" s="2" t="s">
        <v>3303</v>
      </c>
      <c r="Q108" s="6" t="s">
        <v>5852</v>
      </c>
    </row>
    <row r="109" spans="1:17" x14ac:dyDescent="0.15">
      <c r="A109" s="12" t="s">
        <v>709</v>
      </c>
      <c r="B109" s="12" t="s">
        <v>4913</v>
      </c>
      <c r="C109" s="12" t="s">
        <v>3304</v>
      </c>
      <c r="D109" s="12" t="s">
        <v>3307</v>
      </c>
      <c r="E109" s="12">
        <v>125</v>
      </c>
      <c r="F109" s="12">
        <v>170</v>
      </c>
      <c r="G109" s="12" t="s">
        <v>3308</v>
      </c>
      <c r="P109" s="2" t="s">
        <v>3303</v>
      </c>
      <c r="Q109" s="6" t="s">
        <v>5852</v>
      </c>
    </row>
    <row r="110" spans="1:17" x14ac:dyDescent="0.15">
      <c r="A110" s="12" t="s">
        <v>709</v>
      </c>
      <c r="B110" s="12" t="s">
        <v>4913</v>
      </c>
      <c r="C110" s="12" t="s">
        <v>2335</v>
      </c>
      <c r="D110" s="12" t="s">
        <v>3309</v>
      </c>
      <c r="E110" s="12">
        <v>162</v>
      </c>
      <c r="F110" s="12">
        <v>220</v>
      </c>
      <c r="G110" s="12" t="s">
        <v>782</v>
      </c>
      <c r="P110" s="2" t="s">
        <v>3303</v>
      </c>
      <c r="Q110" s="6" t="s">
        <v>5852</v>
      </c>
    </row>
    <row r="111" spans="1:17" x14ac:dyDescent="0.15">
      <c r="A111" s="12" t="s">
        <v>709</v>
      </c>
      <c r="B111" s="12" t="s">
        <v>4913</v>
      </c>
      <c r="C111" s="12" t="s">
        <v>3310</v>
      </c>
      <c r="D111" s="12" t="s">
        <v>3311</v>
      </c>
      <c r="E111" s="12">
        <v>253</v>
      </c>
      <c r="F111" s="12">
        <v>344</v>
      </c>
      <c r="G111" s="12" t="s">
        <v>3312</v>
      </c>
      <c r="P111" s="2" t="s">
        <v>3303</v>
      </c>
      <c r="Q111" s="6" t="s">
        <v>5852</v>
      </c>
    </row>
    <row r="112" spans="1:17" x14ac:dyDescent="0.15">
      <c r="A112" s="12" t="s">
        <v>709</v>
      </c>
      <c r="B112" s="12" t="s">
        <v>4914</v>
      </c>
      <c r="C112" s="12" t="s">
        <v>747</v>
      </c>
      <c r="D112" s="12" t="s">
        <v>786</v>
      </c>
      <c r="E112" s="12">
        <v>92</v>
      </c>
      <c r="F112" s="12">
        <v>125</v>
      </c>
      <c r="G112" s="12" t="s">
        <v>787</v>
      </c>
      <c r="L112" s="8" t="s">
        <v>708</v>
      </c>
      <c r="M112" s="10" t="s">
        <v>5808</v>
      </c>
    </row>
    <row r="113" spans="1:17" x14ac:dyDescent="0.15">
      <c r="A113" s="12" t="s">
        <v>709</v>
      </c>
      <c r="B113" s="12" t="s">
        <v>4914</v>
      </c>
      <c r="C113" s="12" t="s">
        <v>437</v>
      </c>
      <c r="D113" s="12" t="s">
        <v>788</v>
      </c>
      <c r="E113" s="12">
        <v>74</v>
      </c>
      <c r="F113" s="12">
        <v>101</v>
      </c>
      <c r="G113" s="12" t="s">
        <v>4894</v>
      </c>
      <c r="L113" s="8" t="s">
        <v>708</v>
      </c>
      <c r="M113" s="10" t="s">
        <v>5808</v>
      </c>
    </row>
    <row r="114" spans="1:17" x14ac:dyDescent="0.15">
      <c r="A114" s="12" t="s">
        <v>709</v>
      </c>
      <c r="B114" s="12" t="s">
        <v>4914</v>
      </c>
      <c r="C114" s="12" t="s">
        <v>437</v>
      </c>
      <c r="D114" s="12" t="s">
        <v>790</v>
      </c>
      <c r="E114" s="12">
        <v>85</v>
      </c>
      <c r="F114" s="12">
        <v>116</v>
      </c>
      <c r="G114" s="12" t="s">
        <v>4894</v>
      </c>
      <c r="L114" s="8" t="s">
        <v>708</v>
      </c>
      <c r="M114" s="10" t="s">
        <v>5808</v>
      </c>
    </row>
    <row r="115" spans="1:17" x14ac:dyDescent="0.15">
      <c r="A115" s="12" t="s">
        <v>709</v>
      </c>
      <c r="B115" s="12" t="s">
        <v>4914</v>
      </c>
      <c r="C115" s="12" t="s">
        <v>188</v>
      </c>
      <c r="D115" s="12" t="s">
        <v>711</v>
      </c>
      <c r="E115" s="12">
        <v>103</v>
      </c>
      <c r="F115" s="12">
        <v>140</v>
      </c>
      <c r="G115" s="12" t="s">
        <v>789</v>
      </c>
      <c r="L115" s="8" t="s">
        <v>708</v>
      </c>
      <c r="M115" s="10" t="s">
        <v>5808</v>
      </c>
    </row>
    <row r="116" spans="1:17" x14ac:dyDescent="0.15">
      <c r="A116" s="12" t="s">
        <v>709</v>
      </c>
      <c r="B116" s="12" t="s">
        <v>4914</v>
      </c>
      <c r="C116" s="12" t="s">
        <v>791</v>
      </c>
      <c r="D116" s="12" t="s">
        <v>714</v>
      </c>
      <c r="E116" s="12">
        <v>169</v>
      </c>
      <c r="F116" s="12">
        <v>230</v>
      </c>
      <c r="G116" s="12" t="s">
        <v>792</v>
      </c>
      <c r="L116" s="8" t="s">
        <v>708</v>
      </c>
      <c r="M116" s="10" t="s">
        <v>5808</v>
      </c>
    </row>
    <row r="117" spans="1:17" x14ac:dyDescent="0.15">
      <c r="A117" s="12" t="s">
        <v>709</v>
      </c>
      <c r="B117" s="12" t="s">
        <v>4914</v>
      </c>
      <c r="C117" s="12" t="s">
        <v>809</v>
      </c>
      <c r="D117" s="12" t="s">
        <v>793</v>
      </c>
      <c r="E117" s="12">
        <v>98</v>
      </c>
      <c r="F117" s="12">
        <v>133</v>
      </c>
      <c r="G117" s="12" t="s">
        <v>794</v>
      </c>
      <c r="L117" s="8" t="s">
        <v>708</v>
      </c>
      <c r="M117" s="10" t="s">
        <v>5808</v>
      </c>
    </row>
    <row r="118" spans="1:17" x14ac:dyDescent="0.15">
      <c r="A118" s="12" t="s">
        <v>709</v>
      </c>
      <c r="B118" s="12" t="s">
        <v>4914</v>
      </c>
      <c r="C118" s="12" t="s">
        <v>716</v>
      </c>
      <c r="D118" s="12" t="s">
        <v>717</v>
      </c>
      <c r="E118" s="12">
        <v>110</v>
      </c>
      <c r="F118" s="12">
        <v>150</v>
      </c>
      <c r="G118" s="12" t="s">
        <v>789</v>
      </c>
      <c r="L118" s="8" t="s">
        <v>708</v>
      </c>
      <c r="M118" s="10" t="s">
        <v>5808</v>
      </c>
      <c r="O118" s="8" t="s">
        <v>5113</v>
      </c>
    </row>
    <row r="119" spans="1:17" x14ac:dyDescent="0.15">
      <c r="A119" s="12" t="s">
        <v>709</v>
      </c>
      <c r="B119" s="12" t="s">
        <v>4914</v>
      </c>
      <c r="C119" s="12" t="s">
        <v>721</v>
      </c>
      <c r="D119" s="12" t="s">
        <v>722</v>
      </c>
      <c r="E119" s="12">
        <v>128</v>
      </c>
      <c r="F119" s="12">
        <v>174</v>
      </c>
      <c r="G119" s="12" t="s">
        <v>789</v>
      </c>
      <c r="L119" s="8" t="s">
        <v>708</v>
      </c>
      <c r="M119" s="10" t="s">
        <v>5808</v>
      </c>
      <c r="O119" s="8" t="s">
        <v>5113</v>
      </c>
    </row>
    <row r="120" spans="1:17" x14ac:dyDescent="0.15">
      <c r="A120" s="12" t="s">
        <v>709</v>
      </c>
      <c r="B120" s="12" t="s">
        <v>4915</v>
      </c>
      <c r="C120" s="12" t="s">
        <v>331</v>
      </c>
      <c r="D120" s="12" t="s">
        <v>769</v>
      </c>
      <c r="E120" s="12">
        <v>85</v>
      </c>
      <c r="F120" s="12">
        <v>116</v>
      </c>
      <c r="G120" s="12" t="s">
        <v>795</v>
      </c>
      <c r="L120" s="8" t="s">
        <v>708</v>
      </c>
      <c r="M120" s="10" t="s">
        <v>5808</v>
      </c>
      <c r="P120" s="2" t="s">
        <v>3616</v>
      </c>
      <c r="Q120" s="6" t="s">
        <v>5860</v>
      </c>
    </row>
    <row r="121" spans="1:17" x14ac:dyDescent="0.15">
      <c r="A121" s="12" t="s">
        <v>709</v>
      </c>
      <c r="B121" s="12" t="s">
        <v>4915</v>
      </c>
      <c r="C121" s="12" t="s">
        <v>331</v>
      </c>
      <c r="D121" s="12" t="s">
        <v>796</v>
      </c>
      <c r="E121" s="12">
        <v>92</v>
      </c>
      <c r="F121" s="12">
        <v>125</v>
      </c>
      <c r="G121" s="12" t="s">
        <v>797</v>
      </c>
      <c r="L121" s="8" t="s">
        <v>708</v>
      </c>
      <c r="M121" s="10" t="s">
        <v>5808</v>
      </c>
      <c r="P121" s="2" t="s">
        <v>3616</v>
      </c>
      <c r="Q121" s="6" t="s">
        <v>5860</v>
      </c>
    </row>
    <row r="122" spans="1:17" x14ac:dyDescent="0.15">
      <c r="A122" s="12" t="s">
        <v>709</v>
      </c>
      <c r="B122" s="12" t="s">
        <v>4915</v>
      </c>
      <c r="C122" s="12" t="s">
        <v>778</v>
      </c>
      <c r="D122" s="12" t="s">
        <v>799</v>
      </c>
      <c r="E122" s="12">
        <v>110</v>
      </c>
      <c r="F122" s="12">
        <v>150</v>
      </c>
      <c r="G122" s="12" t="s">
        <v>800</v>
      </c>
      <c r="L122" s="8" t="s">
        <v>708</v>
      </c>
      <c r="M122" s="10" t="s">
        <v>5808</v>
      </c>
      <c r="O122" s="8" t="s">
        <v>5114</v>
      </c>
      <c r="P122" s="2" t="s">
        <v>3616</v>
      </c>
      <c r="Q122" s="6" t="s">
        <v>5860</v>
      </c>
    </row>
    <row r="123" spans="1:17" x14ac:dyDescent="0.15">
      <c r="A123" s="12" t="s">
        <v>709</v>
      </c>
      <c r="B123" s="12" t="s">
        <v>4915</v>
      </c>
      <c r="C123" s="12" t="s">
        <v>778</v>
      </c>
      <c r="D123" s="12" t="s">
        <v>773</v>
      </c>
      <c r="E123" s="12">
        <v>132</v>
      </c>
      <c r="F123" s="12">
        <v>180</v>
      </c>
      <c r="G123" s="12" t="s">
        <v>798</v>
      </c>
      <c r="L123" s="8" t="s">
        <v>708</v>
      </c>
      <c r="M123" s="10" t="s">
        <v>5808</v>
      </c>
      <c r="P123" s="2" t="s">
        <v>3616</v>
      </c>
      <c r="Q123" s="6" t="s">
        <v>5860</v>
      </c>
    </row>
    <row r="124" spans="1:17" x14ac:dyDescent="0.15">
      <c r="A124" s="12" t="s">
        <v>709</v>
      </c>
      <c r="B124" s="12" t="s">
        <v>4915</v>
      </c>
      <c r="C124" s="12" t="s">
        <v>801</v>
      </c>
      <c r="D124" s="12" t="s">
        <v>781</v>
      </c>
      <c r="E124" s="12">
        <v>96</v>
      </c>
      <c r="F124" s="12">
        <v>130</v>
      </c>
      <c r="G124" s="12" t="s">
        <v>802</v>
      </c>
      <c r="L124" s="8" t="s">
        <v>708</v>
      </c>
      <c r="M124" s="10" t="s">
        <v>5808</v>
      </c>
      <c r="P124" s="2" t="s">
        <v>3616</v>
      </c>
      <c r="Q124" s="6" t="s">
        <v>5860</v>
      </c>
    </row>
    <row r="125" spans="1:17" x14ac:dyDescent="0.15">
      <c r="A125" s="12" t="s">
        <v>709</v>
      </c>
      <c r="B125" s="12" t="s">
        <v>4915</v>
      </c>
      <c r="C125" s="12" t="s">
        <v>1106</v>
      </c>
      <c r="D125" s="12" t="s">
        <v>3617</v>
      </c>
      <c r="E125" s="12">
        <v>120</v>
      </c>
      <c r="F125" s="12">
        <v>163</v>
      </c>
      <c r="G125" s="12" t="s">
        <v>3631</v>
      </c>
      <c r="P125" s="2" t="s">
        <v>3616</v>
      </c>
      <c r="Q125" s="6" t="s">
        <v>5860</v>
      </c>
    </row>
    <row r="126" spans="1:17" x14ac:dyDescent="0.15">
      <c r="A126" s="12" t="s">
        <v>709</v>
      </c>
      <c r="B126" s="12" t="s">
        <v>4915</v>
      </c>
      <c r="C126" s="12" t="s">
        <v>1106</v>
      </c>
      <c r="D126" s="12" t="s">
        <v>3630</v>
      </c>
      <c r="E126" s="12">
        <v>115</v>
      </c>
      <c r="F126" s="12">
        <v>156</v>
      </c>
      <c r="G126" s="12" t="s">
        <v>3631</v>
      </c>
      <c r="P126" s="2" t="s">
        <v>3616</v>
      </c>
      <c r="Q126" s="6" t="s">
        <v>5860</v>
      </c>
    </row>
    <row r="127" spans="1:17" x14ac:dyDescent="0.15">
      <c r="A127" s="12" t="s">
        <v>709</v>
      </c>
      <c r="B127" s="12" t="s">
        <v>4915</v>
      </c>
      <c r="C127" s="12" t="s">
        <v>3619</v>
      </c>
      <c r="D127" s="12" t="s">
        <v>3634</v>
      </c>
      <c r="E127" s="12">
        <v>121</v>
      </c>
      <c r="F127" s="12">
        <v>165</v>
      </c>
      <c r="G127" s="12" t="s">
        <v>3633</v>
      </c>
      <c r="P127" s="2" t="s">
        <v>3616</v>
      </c>
      <c r="Q127" s="6" t="s">
        <v>5860</v>
      </c>
    </row>
    <row r="128" spans="1:17" x14ac:dyDescent="0.15">
      <c r="A128" s="12" t="s">
        <v>709</v>
      </c>
      <c r="B128" s="12" t="s">
        <v>4915</v>
      </c>
      <c r="C128" s="12" t="s">
        <v>3619</v>
      </c>
      <c r="D128" s="12" t="s">
        <v>3635</v>
      </c>
      <c r="E128" s="12">
        <v>100</v>
      </c>
      <c r="F128" s="12">
        <v>136</v>
      </c>
      <c r="G128" s="12" t="s">
        <v>3636</v>
      </c>
      <c r="P128" s="2" t="s">
        <v>3616</v>
      </c>
      <c r="Q128" s="6" t="s">
        <v>5860</v>
      </c>
    </row>
    <row r="129" spans="1:19" x14ac:dyDescent="0.15">
      <c r="A129" s="12" t="s">
        <v>709</v>
      </c>
      <c r="B129" s="12" t="s">
        <v>4915</v>
      </c>
      <c r="C129" s="12" t="s">
        <v>3619</v>
      </c>
      <c r="D129" s="12" t="s">
        <v>3632</v>
      </c>
      <c r="E129" s="12">
        <v>121</v>
      </c>
      <c r="F129" s="12">
        <v>165</v>
      </c>
      <c r="G129" s="12" t="s">
        <v>3633</v>
      </c>
      <c r="P129" s="2" t="s">
        <v>3616</v>
      </c>
      <c r="Q129" s="6" t="s">
        <v>5860</v>
      </c>
    </row>
    <row r="130" spans="1:19" x14ac:dyDescent="0.15">
      <c r="A130" s="12" t="s">
        <v>709</v>
      </c>
      <c r="B130" s="12" t="s">
        <v>4915</v>
      </c>
      <c r="C130" s="12" t="s">
        <v>3619</v>
      </c>
      <c r="D130" s="12" t="s">
        <v>3307</v>
      </c>
      <c r="E130" s="12">
        <v>125</v>
      </c>
      <c r="F130" s="12">
        <v>170</v>
      </c>
      <c r="G130" s="12" t="s">
        <v>802</v>
      </c>
      <c r="P130" s="2" t="s">
        <v>3616</v>
      </c>
      <c r="Q130" s="6" t="s">
        <v>5860</v>
      </c>
    </row>
    <row r="131" spans="1:19" x14ac:dyDescent="0.15">
      <c r="A131" s="12" t="s">
        <v>709</v>
      </c>
      <c r="B131" s="12" t="s">
        <v>4915</v>
      </c>
      <c r="C131" s="12" t="s">
        <v>3637</v>
      </c>
      <c r="D131" s="12" t="s">
        <v>3639</v>
      </c>
      <c r="E131" s="12">
        <v>169</v>
      </c>
      <c r="F131" s="12">
        <v>230</v>
      </c>
      <c r="G131" s="12" t="s">
        <v>3640</v>
      </c>
      <c r="P131" s="2" t="s">
        <v>3616</v>
      </c>
      <c r="Q131" s="6" t="s">
        <v>5860</v>
      </c>
    </row>
    <row r="132" spans="1:19" x14ac:dyDescent="0.15">
      <c r="A132" s="12" t="s">
        <v>709</v>
      </c>
      <c r="B132" s="12" t="s">
        <v>4915</v>
      </c>
      <c r="C132" s="12" t="s">
        <v>3637</v>
      </c>
      <c r="D132" s="12" t="s">
        <v>3638</v>
      </c>
      <c r="E132" s="12">
        <v>184</v>
      </c>
      <c r="F132" s="12">
        <v>251</v>
      </c>
      <c r="G132" s="12" t="s">
        <v>802</v>
      </c>
      <c r="P132" s="2" t="s">
        <v>3616</v>
      </c>
      <c r="Q132" s="6" t="s">
        <v>5860</v>
      </c>
    </row>
    <row r="133" spans="1:19" x14ac:dyDescent="0.15">
      <c r="A133" s="12" t="s">
        <v>709</v>
      </c>
      <c r="B133" s="12" t="s">
        <v>4915</v>
      </c>
      <c r="C133" s="12" t="s">
        <v>3626</v>
      </c>
      <c r="D133" s="12" t="s">
        <v>3641</v>
      </c>
      <c r="E133" s="12">
        <v>142</v>
      </c>
      <c r="F133" s="12">
        <v>193</v>
      </c>
      <c r="G133" s="12" t="s">
        <v>3633</v>
      </c>
      <c r="P133" s="2" t="s">
        <v>3616</v>
      </c>
      <c r="Q133" s="6" t="s">
        <v>5860</v>
      </c>
    </row>
    <row r="134" spans="1:19" x14ac:dyDescent="0.15">
      <c r="A134" s="12" t="s">
        <v>709</v>
      </c>
      <c r="B134" s="12" t="s">
        <v>4915</v>
      </c>
      <c r="C134" s="12" t="s">
        <v>721</v>
      </c>
      <c r="D134" s="12" t="s">
        <v>3642</v>
      </c>
      <c r="E134" s="12">
        <v>132</v>
      </c>
      <c r="F134" s="12">
        <v>180</v>
      </c>
      <c r="G134" s="12" t="s">
        <v>3643</v>
      </c>
      <c r="P134" s="2" t="s">
        <v>3616</v>
      </c>
      <c r="Q134" s="6" t="s">
        <v>5860</v>
      </c>
    </row>
    <row r="135" spans="1:19" x14ac:dyDescent="0.15">
      <c r="A135" s="12" t="s">
        <v>709</v>
      </c>
      <c r="B135" s="12" t="s">
        <v>4915</v>
      </c>
      <c r="C135" s="12" t="s">
        <v>721</v>
      </c>
      <c r="D135" s="12" t="s">
        <v>3644</v>
      </c>
      <c r="E135" s="12">
        <v>140</v>
      </c>
      <c r="F135" s="12">
        <v>190</v>
      </c>
      <c r="G135" s="12" t="s">
        <v>409</v>
      </c>
      <c r="P135" s="2" t="s">
        <v>3616</v>
      </c>
      <c r="Q135" s="6" t="s">
        <v>5860</v>
      </c>
    </row>
    <row r="136" spans="1:19" x14ac:dyDescent="0.15">
      <c r="A136" s="12" t="s">
        <v>709</v>
      </c>
      <c r="B136" s="12" t="s">
        <v>4915</v>
      </c>
      <c r="C136" s="12" t="s">
        <v>2335</v>
      </c>
      <c r="D136" s="12" t="s">
        <v>3313</v>
      </c>
      <c r="E136" s="12">
        <v>162</v>
      </c>
      <c r="F136" s="12">
        <v>220</v>
      </c>
      <c r="G136" s="12" t="s">
        <v>802</v>
      </c>
      <c r="P136" s="2" t="s">
        <v>3616</v>
      </c>
      <c r="Q136" s="6" t="s">
        <v>5860</v>
      </c>
    </row>
    <row r="137" spans="1:19" x14ac:dyDescent="0.15">
      <c r="A137" s="12" t="s">
        <v>709</v>
      </c>
      <c r="B137" s="12" t="s">
        <v>4915</v>
      </c>
      <c r="C137" s="12" t="s">
        <v>803</v>
      </c>
      <c r="D137" s="12" t="s">
        <v>804</v>
      </c>
      <c r="E137" s="12">
        <v>331</v>
      </c>
      <c r="F137" s="12">
        <v>450</v>
      </c>
      <c r="G137" s="12" t="s">
        <v>805</v>
      </c>
      <c r="L137" s="8" t="s">
        <v>708</v>
      </c>
      <c r="M137" s="10" t="s">
        <v>5808</v>
      </c>
    </row>
    <row r="138" spans="1:19" x14ac:dyDescent="0.15">
      <c r="A138" s="12" t="s">
        <v>709</v>
      </c>
      <c r="B138" s="12" t="s">
        <v>4915</v>
      </c>
      <c r="C138" s="12" t="s">
        <v>806</v>
      </c>
      <c r="D138" s="12" t="s">
        <v>807</v>
      </c>
      <c r="E138" s="12">
        <v>352</v>
      </c>
      <c r="F138" s="12">
        <v>480</v>
      </c>
      <c r="G138" s="12" t="s">
        <v>808</v>
      </c>
      <c r="L138" s="8" t="s">
        <v>708</v>
      </c>
      <c r="M138" s="10" t="s">
        <v>5808</v>
      </c>
    </row>
    <row r="139" spans="1:19" x14ac:dyDescent="0.15">
      <c r="A139" s="12" t="s">
        <v>709</v>
      </c>
      <c r="B139" s="12" t="s">
        <v>4916</v>
      </c>
      <c r="C139" s="12" t="s">
        <v>811</v>
      </c>
      <c r="D139" s="12" t="s">
        <v>722</v>
      </c>
      <c r="E139" s="12">
        <v>128</v>
      </c>
      <c r="F139" s="12">
        <v>174</v>
      </c>
      <c r="G139" s="12" t="s">
        <v>810</v>
      </c>
      <c r="L139" s="8" t="s">
        <v>708</v>
      </c>
      <c r="M139" s="10" t="s">
        <v>5808</v>
      </c>
      <c r="O139" s="8" t="s">
        <v>5115</v>
      </c>
    </row>
    <row r="140" spans="1:19" x14ac:dyDescent="0.15">
      <c r="A140" s="12" t="s">
        <v>709</v>
      </c>
      <c r="B140" s="12" t="s">
        <v>4917</v>
      </c>
      <c r="C140" s="12" t="s">
        <v>2335</v>
      </c>
      <c r="D140" s="12" t="s">
        <v>3313</v>
      </c>
      <c r="E140" s="12">
        <v>162</v>
      </c>
      <c r="F140" s="12">
        <v>220</v>
      </c>
      <c r="G140" s="12" t="s">
        <v>3314</v>
      </c>
      <c r="P140" s="2" t="s">
        <v>3303</v>
      </c>
      <c r="Q140" s="6" t="s">
        <v>5852</v>
      </c>
      <c r="S140" s="2" t="s">
        <v>5120</v>
      </c>
    </row>
    <row r="141" spans="1:19" x14ac:dyDescent="0.15">
      <c r="A141" s="12" t="s">
        <v>709</v>
      </c>
      <c r="B141" s="12" t="s">
        <v>4917</v>
      </c>
      <c r="C141" s="12" t="s">
        <v>3322</v>
      </c>
      <c r="D141" s="12" t="s">
        <v>3315</v>
      </c>
      <c r="E141" s="12">
        <v>206</v>
      </c>
      <c r="F141" s="12">
        <v>280</v>
      </c>
      <c r="G141" s="12" t="s">
        <v>3316</v>
      </c>
      <c r="P141" s="2" t="s">
        <v>3303</v>
      </c>
      <c r="Q141" s="6" t="s">
        <v>5852</v>
      </c>
      <c r="S141" s="2" t="s">
        <v>5120</v>
      </c>
    </row>
    <row r="142" spans="1:19" x14ac:dyDescent="0.15">
      <c r="A142" s="12" t="s">
        <v>709</v>
      </c>
      <c r="B142" s="12" t="s">
        <v>4917</v>
      </c>
      <c r="C142" s="12" t="s">
        <v>3323</v>
      </c>
      <c r="D142" s="12" t="s">
        <v>3317</v>
      </c>
      <c r="E142" s="12">
        <v>246</v>
      </c>
      <c r="F142" s="12">
        <v>335</v>
      </c>
      <c r="G142" s="12" t="s">
        <v>3318</v>
      </c>
      <c r="P142" s="2" t="s">
        <v>3303</v>
      </c>
      <c r="Q142" s="6" t="s">
        <v>5852</v>
      </c>
      <c r="S142" s="2" t="s">
        <v>5120</v>
      </c>
    </row>
    <row r="143" spans="1:19" x14ac:dyDescent="0.15">
      <c r="A143" s="12" t="s">
        <v>709</v>
      </c>
      <c r="B143" s="12" t="s">
        <v>4917</v>
      </c>
      <c r="C143" s="12" t="s">
        <v>3319</v>
      </c>
      <c r="D143" s="12" t="s">
        <v>3320</v>
      </c>
      <c r="E143" s="12">
        <v>331</v>
      </c>
      <c r="F143" s="12">
        <v>450</v>
      </c>
      <c r="G143" s="12" t="s">
        <v>3321</v>
      </c>
      <c r="P143" s="2" t="s">
        <v>3303</v>
      </c>
      <c r="Q143" s="6" t="s">
        <v>5852</v>
      </c>
      <c r="S143" s="2" t="s">
        <v>5120</v>
      </c>
    </row>
    <row r="144" spans="1:19" x14ac:dyDescent="0.15">
      <c r="A144" s="12" t="s">
        <v>709</v>
      </c>
      <c r="B144" s="12" t="s">
        <v>4918</v>
      </c>
      <c r="C144" s="12" t="s">
        <v>747</v>
      </c>
      <c r="D144" s="12" t="s">
        <v>786</v>
      </c>
      <c r="E144" s="12">
        <v>92</v>
      </c>
      <c r="F144" s="12">
        <v>125</v>
      </c>
      <c r="G144" s="12" t="s">
        <v>812</v>
      </c>
      <c r="L144" s="8" t="s">
        <v>708</v>
      </c>
      <c r="M144" s="10" t="s">
        <v>5808</v>
      </c>
    </row>
    <row r="145" spans="1:23" x14ac:dyDescent="0.15">
      <c r="A145" s="12" t="s">
        <v>709</v>
      </c>
      <c r="B145" s="12" t="s">
        <v>4918</v>
      </c>
      <c r="C145" s="12" t="s">
        <v>437</v>
      </c>
      <c r="D145" s="12" t="s">
        <v>790</v>
      </c>
      <c r="E145" s="12">
        <v>85</v>
      </c>
      <c r="F145" s="12">
        <v>115</v>
      </c>
      <c r="G145" s="12" t="s">
        <v>4895</v>
      </c>
      <c r="L145" s="8" t="s">
        <v>708</v>
      </c>
      <c r="M145" s="10" t="s">
        <v>5808</v>
      </c>
    </row>
    <row r="146" spans="1:23" x14ac:dyDescent="0.15">
      <c r="A146" s="12" t="s">
        <v>709</v>
      </c>
      <c r="B146" s="12" t="s">
        <v>4918</v>
      </c>
      <c r="C146" s="12" t="s">
        <v>188</v>
      </c>
      <c r="D146" s="12" t="s">
        <v>711</v>
      </c>
      <c r="E146" s="12">
        <v>103</v>
      </c>
      <c r="F146" s="12">
        <v>140</v>
      </c>
      <c r="G146" s="12" t="s">
        <v>813</v>
      </c>
      <c r="L146" s="8" t="s">
        <v>708</v>
      </c>
      <c r="M146" s="10" t="s">
        <v>5808</v>
      </c>
    </row>
    <row r="147" spans="1:23" x14ac:dyDescent="0.15">
      <c r="A147" s="12" t="s">
        <v>709</v>
      </c>
      <c r="B147" s="12" t="s">
        <v>4918</v>
      </c>
      <c r="C147" s="12" t="s">
        <v>716</v>
      </c>
      <c r="D147" s="12" t="s">
        <v>717</v>
      </c>
      <c r="E147" s="12">
        <v>110</v>
      </c>
      <c r="F147" s="12">
        <v>150</v>
      </c>
      <c r="G147" s="12" t="s">
        <v>814</v>
      </c>
      <c r="L147" s="8" t="s">
        <v>708</v>
      </c>
      <c r="M147" s="10" t="s">
        <v>5808</v>
      </c>
      <c r="O147" s="8" t="s">
        <v>5116</v>
      </c>
    </row>
    <row r="148" spans="1:23" x14ac:dyDescent="0.15">
      <c r="A148" s="12" t="s">
        <v>709</v>
      </c>
      <c r="B148" s="12" t="s">
        <v>4918</v>
      </c>
      <c r="C148" s="12" t="s">
        <v>815</v>
      </c>
      <c r="D148" s="12" t="s">
        <v>719</v>
      </c>
      <c r="E148" s="12">
        <v>102</v>
      </c>
      <c r="F148" s="12">
        <v>139</v>
      </c>
      <c r="G148" s="12" t="s">
        <v>816</v>
      </c>
      <c r="L148" s="8" t="s">
        <v>708</v>
      </c>
      <c r="M148" s="10" t="s">
        <v>5808</v>
      </c>
      <c r="O148" s="8" t="s">
        <v>5116</v>
      </c>
    </row>
    <row r="149" spans="1:23" x14ac:dyDescent="0.15">
      <c r="A149" s="12" t="s">
        <v>709</v>
      </c>
      <c r="B149" s="12" t="s">
        <v>4918</v>
      </c>
      <c r="C149" s="12" t="s">
        <v>721</v>
      </c>
      <c r="D149" s="12" t="s">
        <v>722</v>
      </c>
      <c r="E149" s="12">
        <v>128</v>
      </c>
      <c r="F149" s="12">
        <v>174</v>
      </c>
      <c r="G149" s="12" t="s">
        <v>817</v>
      </c>
      <c r="L149" s="8" t="s">
        <v>708</v>
      </c>
      <c r="M149" s="10" t="s">
        <v>5808</v>
      </c>
      <c r="O149" s="8" t="s">
        <v>5116</v>
      </c>
      <c r="T149" s="8" t="s">
        <v>5123</v>
      </c>
      <c r="W149" s="8" t="s">
        <v>5544</v>
      </c>
    </row>
    <row r="150" spans="1:23" x14ac:dyDescent="0.15">
      <c r="A150" s="12" t="s">
        <v>709</v>
      </c>
      <c r="B150" s="12" t="s">
        <v>4921</v>
      </c>
      <c r="C150" s="12" t="s">
        <v>4105</v>
      </c>
      <c r="D150" s="12" t="s">
        <v>4106</v>
      </c>
      <c r="E150" s="12">
        <v>100</v>
      </c>
      <c r="F150" s="12">
        <v>136</v>
      </c>
      <c r="G150" s="12" t="s">
        <v>147</v>
      </c>
      <c r="H150" s="2" t="s">
        <v>4093</v>
      </c>
      <c r="I150" s="6" t="s">
        <v>5853</v>
      </c>
    </row>
    <row r="151" spans="1:23" x14ac:dyDescent="0.15">
      <c r="A151" s="12" t="s">
        <v>709</v>
      </c>
      <c r="B151" s="12" t="s">
        <v>4921</v>
      </c>
      <c r="C151" s="12" t="s">
        <v>4105</v>
      </c>
      <c r="D151" s="12" t="s">
        <v>4107</v>
      </c>
      <c r="E151" s="12">
        <v>120</v>
      </c>
      <c r="F151" s="12">
        <v>163</v>
      </c>
      <c r="G151" s="12" t="s">
        <v>147</v>
      </c>
      <c r="H151" s="2" t="s">
        <v>4093</v>
      </c>
      <c r="I151" s="6" t="s">
        <v>5853</v>
      </c>
    </row>
    <row r="152" spans="1:23" x14ac:dyDescent="0.15">
      <c r="A152" s="12" t="s">
        <v>709</v>
      </c>
      <c r="B152" s="12" t="s">
        <v>4921</v>
      </c>
      <c r="C152" s="12" t="s">
        <v>4105</v>
      </c>
      <c r="D152" s="12" t="s">
        <v>4108</v>
      </c>
      <c r="E152" s="12">
        <v>103</v>
      </c>
      <c r="F152" s="12">
        <v>140</v>
      </c>
      <c r="G152" s="12" t="s">
        <v>147</v>
      </c>
      <c r="H152" s="2" t="s">
        <v>4093</v>
      </c>
      <c r="I152" s="6" t="s">
        <v>5853</v>
      </c>
    </row>
    <row r="153" spans="1:23" x14ac:dyDescent="0.15">
      <c r="A153" s="12" t="s">
        <v>709</v>
      </c>
      <c r="B153" s="12" t="s">
        <v>4921</v>
      </c>
      <c r="C153" s="12" t="s">
        <v>4105</v>
      </c>
      <c r="D153" s="12" t="s">
        <v>4109</v>
      </c>
      <c r="E153" s="12">
        <v>130</v>
      </c>
      <c r="F153" s="12">
        <v>177</v>
      </c>
      <c r="G153" s="12" t="s">
        <v>147</v>
      </c>
      <c r="H153" s="2" t="s">
        <v>4093</v>
      </c>
      <c r="I153" s="6" t="s">
        <v>5853</v>
      </c>
    </row>
    <row r="154" spans="1:23" x14ac:dyDescent="0.15">
      <c r="A154" s="12" t="s">
        <v>709</v>
      </c>
      <c r="B154" s="12" t="s">
        <v>4921</v>
      </c>
      <c r="C154" s="12" t="s">
        <v>4110</v>
      </c>
      <c r="D154" s="12" t="s">
        <v>4111</v>
      </c>
      <c r="E154" s="12">
        <v>125</v>
      </c>
      <c r="F154" s="12">
        <v>170</v>
      </c>
      <c r="G154" s="12" t="s">
        <v>147</v>
      </c>
      <c r="H154" s="2" t="s">
        <v>4093</v>
      </c>
      <c r="I154" s="6" t="s">
        <v>5853</v>
      </c>
      <c r="P154" s="2" t="s">
        <v>4898</v>
      </c>
    </row>
    <row r="155" spans="1:23" x14ac:dyDescent="0.15">
      <c r="A155" s="12" t="s">
        <v>709</v>
      </c>
      <c r="B155" s="12" t="s">
        <v>4921</v>
      </c>
      <c r="C155" s="12" t="s">
        <v>4110</v>
      </c>
      <c r="D155" s="12" t="s">
        <v>4112</v>
      </c>
      <c r="E155" s="12">
        <v>155</v>
      </c>
      <c r="F155" s="12">
        <v>211</v>
      </c>
      <c r="G155" s="12" t="s">
        <v>147</v>
      </c>
      <c r="H155" s="2" t="s">
        <v>4093</v>
      </c>
      <c r="I155" s="6" t="s">
        <v>5853</v>
      </c>
      <c r="P155" s="2" t="s">
        <v>4898</v>
      </c>
    </row>
    <row r="156" spans="1:23" x14ac:dyDescent="0.15">
      <c r="A156" s="12" t="s">
        <v>709</v>
      </c>
      <c r="B156" s="12" t="s">
        <v>4921</v>
      </c>
      <c r="C156" s="12" t="s">
        <v>4110</v>
      </c>
      <c r="D156" s="12" t="s">
        <v>4113</v>
      </c>
      <c r="E156" s="12">
        <v>147</v>
      </c>
      <c r="F156" s="12">
        <v>200</v>
      </c>
      <c r="G156" s="12" t="s">
        <v>4114</v>
      </c>
      <c r="H156" s="2" t="s">
        <v>4093</v>
      </c>
      <c r="I156" s="6" t="s">
        <v>5853</v>
      </c>
      <c r="P156" s="2" t="s">
        <v>4898</v>
      </c>
    </row>
    <row r="157" spans="1:23" x14ac:dyDescent="0.15">
      <c r="A157" s="12" t="s">
        <v>709</v>
      </c>
      <c r="B157" s="12" t="s">
        <v>4919</v>
      </c>
      <c r="C157" s="12" t="s">
        <v>3421</v>
      </c>
      <c r="D157" s="12" t="s">
        <v>3431</v>
      </c>
      <c r="E157" s="12">
        <v>118</v>
      </c>
      <c r="F157" s="12">
        <v>160</v>
      </c>
      <c r="G157" s="12" t="s">
        <v>1628</v>
      </c>
      <c r="H157" s="2" t="s">
        <v>4093</v>
      </c>
      <c r="I157" s="6" t="s">
        <v>5853</v>
      </c>
      <c r="P157" s="2" t="s">
        <v>3399</v>
      </c>
      <c r="Q157" s="6" t="s">
        <v>5856</v>
      </c>
    </row>
    <row r="158" spans="1:23" x14ac:dyDescent="0.15">
      <c r="A158" s="12" t="s">
        <v>709</v>
      </c>
      <c r="B158" s="12" t="s">
        <v>4919</v>
      </c>
      <c r="C158" s="12" t="s">
        <v>3423</v>
      </c>
      <c r="D158" s="12" t="s">
        <v>3432</v>
      </c>
      <c r="E158" s="12">
        <v>147</v>
      </c>
      <c r="F158" s="12">
        <v>200</v>
      </c>
      <c r="G158" s="12" t="s">
        <v>3433</v>
      </c>
      <c r="H158" s="2" t="s">
        <v>4093</v>
      </c>
      <c r="I158" s="6" t="s">
        <v>5853</v>
      </c>
      <c r="K158" s="2" t="s">
        <v>3507</v>
      </c>
      <c r="P158" s="2" t="s">
        <v>3399</v>
      </c>
      <c r="Q158" s="6" t="s">
        <v>5856</v>
      </c>
    </row>
    <row r="159" spans="1:23" x14ac:dyDescent="0.15">
      <c r="A159" s="12" t="s">
        <v>709</v>
      </c>
      <c r="B159" s="12" t="s">
        <v>4919</v>
      </c>
      <c r="C159" s="12" t="s">
        <v>3423</v>
      </c>
      <c r="D159" s="12" t="s">
        <v>3434</v>
      </c>
      <c r="E159" s="12">
        <v>195</v>
      </c>
      <c r="F159" s="12">
        <v>265</v>
      </c>
      <c r="G159" s="12" t="s">
        <v>207</v>
      </c>
      <c r="P159" s="2" t="s">
        <v>3399</v>
      </c>
      <c r="Q159" s="6" t="s">
        <v>5856</v>
      </c>
    </row>
    <row r="160" spans="1:23" x14ac:dyDescent="0.15">
      <c r="A160" s="12" t="s">
        <v>709</v>
      </c>
      <c r="B160" s="12" t="s">
        <v>4919</v>
      </c>
      <c r="C160" s="12" t="s">
        <v>3423</v>
      </c>
      <c r="D160" s="12" t="s">
        <v>3435</v>
      </c>
      <c r="E160" s="12">
        <v>200</v>
      </c>
      <c r="F160" s="12">
        <v>272</v>
      </c>
      <c r="G160" s="12" t="s">
        <v>207</v>
      </c>
      <c r="P160" s="2" t="s">
        <v>3399</v>
      </c>
      <c r="Q160" s="6" t="s">
        <v>5856</v>
      </c>
    </row>
    <row r="161" spans="1:23" x14ac:dyDescent="0.15">
      <c r="A161" s="12" t="s">
        <v>709</v>
      </c>
      <c r="B161" s="12" t="s">
        <v>4919</v>
      </c>
      <c r="C161" s="12" t="s">
        <v>3423</v>
      </c>
      <c r="D161" s="12" t="s">
        <v>3436</v>
      </c>
      <c r="E161" s="12">
        <v>155</v>
      </c>
      <c r="F161" s="12">
        <v>211</v>
      </c>
      <c r="G161" s="12" t="s">
        <v>1400</v>
      </c>
      <c r="H161" s="2" t="s">
        <v>4093</v>
      </c>
      <c r="I161" s="6" t="s">
        <v>5853</v>
      </c>
      <c r="P161" s="2" t="s">
        <v>3399</v>
      </c>
      <c r="Q161" s="6" t="s">
        <v>5856</v>
      </c>
    </row>
    <row r="162" spans="1:23" x14ac:dyDescent="0.15">
      <c r="A162" s="12" t="s">
        <v>709</v>
      </c>
      <c r="B162" s="12" t="s">
        <v>4919</v>
      </c>
      <c r="C162" s="12" t="s">
        <v>4099</v>
      </c>
      <c r="D162" s="12" t="s">
        <v>4115</v>
      </c>
      <c r="E162" s="12">
        <v>125</v>
      </c>
      <c r="F162" s="12">
        <v>170</v>
      </c>
      <c r="G162" s="12" t="s">
        <v>1628</v>
      </c>
      <c r="H162" s="2" t="s">
        <v>4093</v>
      </c>
      <c r="I162" s="6" t="s">
        <v>5853</v>
      </c>
    </row>
    <row r="163" spans="1:23" x14ac:dyDescent="0.15">
      <c r="A163" s="12" t="s">
        <v>709</v>
      </c>
      <c r="B163" s="12" t="s">
        <v>4919</v>
      </c>
      <c r="C163" s="12" t="s">
        <v>3437</v>
      </c>
      <c r="D163" s="12" t="s">
        <v>3429</v>
      </c>
      <c r="E163" s="12">
        <v>250</v>
      </c>
      <c r="F163" s="12">
        <v>340</v>
      </c>
      <c r="G163" s="12" t="s">
        <v>665</v>
      </c>
      <c r="P163" s="2" t="s">
        <v>3399</v>
      </c>
      <c r="Q163" s="6" t="s">
        <v>5856</v>
      </c>
    </row>
    <row r="164" spans="1:23" x14ac:dyDescent="0.15">
      <c r="A164" s="12" t="s">
        <v>709</v>
      </c>
      <c r="B164" s="12" t="s">
        <v>4919</v>
      </c>
      <c r="C164" s="12" t="s">
        <v>3437</v>
      </c>
      <c r="D164" s="12" t="s">
        <v>3438</v>
      </c>
      <c r="E164" s="12">
        <v>265</v>
      </c>
      <c r="F164" s="12">
        <v>360</v>
      </c>
      <c r="G164" s="12" t="s">
        <v>1100</v>
      </c>
      <c r="P164" s="2" t="s">
        <v>3399</v>
      </c>
      <c r="Q164" s="6" t="s">
        <v>5856</v>
      </c>
    </row>
    <row r="165" spans="1:23" x14ac:dyDescent="0.15">
      <c r="A165" s="12" t="s">
        <v>709</v>
      </c>
      <c r="B165" s="12" t="s">
        <v>4920</v>
      </c>
      <c r="C165" s="12" t="s">
        <v>818</v>
      </c>
      <c r="D165" s="12" t="s">
        <v>819</v>
      </c>
      <c r="E165" s="12">
        <v>177</v>
      </c>
      <c r="F165" s="12">
        <v>240</v>
      </c>
      <c r="G165" s="12" t="s">
        <v>820</v>
      </c>
      <c r="H165" s="2" t="s">
        <v>4042</v>
      </c>
      <c r="I165" s="6" t="s">
        <v>5849</v>
      </c>
      <c r="L165" s="8" t="s">
        <v>708</v>
      </c>
      <c r="M165" s="10" t="s">
        <v>5808</v>
      </c>
      <c r="P165" s="2" t="s">
        <v>3303</v>
      </c>
      <c r="Q165" s="6" t="s">
        <v>5852</v>
      </c>
    </row>
    <row r="166" spans="1:23" x14ac:dyDescent="0.15">
      <c r="A166" s="12" t="s">
        <v>709</v>
      </c>
      <c r="B166" s="12" t="s">
        <v>4920</v>
      </c>
      <c r="C166" s="12" t="s">
        <v>750</v>
      </c>
      <c r="D166" s="12" t="s">
        <v>821</v>
      </c>
      <c r="E166" s="12">
        <v>132</v>
      </c>
      <c r="F166" s="12">
        <v>180</v>
      </c>
      <c r="G166" s="12" t="s">
        <v>822</v>
      </c>
      <c r="H166" s="2" t="s">
        <v>4042</v>
      </c>
      <c r="I166" s="6" t="s">
        <v>5849</v>
      </c>
      <c r="L166" s="8" t="s">
        <v>708</v>
      </c>
      <c r="M166" s="10" t="s">
        <v>5808</v>
      </c>
      <c r="P166" s="2" t="s">
        <v>3303</v>
      </c>
      <c r="Q166" s="6" t="s">
        <v>5852</v>
      </c>
      <c r="T166" s="8" t="s">
        <v>4611</v>
      </c>
      <c r="U166" s="10" t="s">
        <v>5823</v>
      </c>
      <c r="W166" s="8" t="s">
        <v>5125</v>
      </c>
    </row>
    <row r="167" spans="1:23" x14ac:dyDescent="0.15">
      <c r="A167" s="12" t="s">
        <v>709</v>
      </c>
      <c r="B167" s="12" t="s">
        <v>4920</v>
      </c>
      <c r="C167" s="12" t="s">
        <v>750</v>
      </c>
      <c r="D167" s="12" t="s">
        <v>823</v>
      </c>
      <c r="E167" s="12">
        <v>165</v>
      </c>
      <c r="F167" s="12">
        <v>224</v>
      </c>
      <c r="G167" s="12" t="s">
        <v>824</v>
      </c>
      <c r="H167" s="2" t="s">
        <v>4042</v>
      </c>
      <c r="I167" s="6" t="s">
        <v>5849</v>
      </c>
      <c r="L167" s="8" t="s">
        <v>708</v>
      </c>
      <c r="M167" s="10" t="s">
        <v>5808</v>
      </c>
      <c r="P167" s="2" t="s">
        <v>3303</v>
      </c>
      <c r="Q167" s="6" t="s">
        <v>5852</v>
      </c>
      <c r="T167" s="8" t="s">
        <v>4611</v>
      </c>
      <c r="U167" s="10" t="s">
        <v>5823</v>
      </c>
      <c r="W167" s="8" t="s">
        <v>5125</v>
      </c>
    </row>
    <row r="168" spans="1:23" x14ac:dyDescent="0.15">
      <c r="A168" s="12" t="s">
        <v>709</v>
      </c>
      <c r="B168" s="12" t="s">
        <v>4920</v>
      </c>
      <c r="C168" s="12" t="s">
        <v>750</v>
      </c>
      <c r="D168" s="12" t="s">
        <v>825</v>
      </c>
      <c r="E168" s="12">
        <v>140</v>
      </c>
      <c r="F168" s="12">
        <v>190</v>
      </c>
      <c r="G168" s="12" t="s">
        <v>826</v>
      </c>
      <c r="H168" s="2" t="s">
        <v>4042</v>
      </c>
      <c r="I168" s="6" t="s">
        <v>5849</v>
      </c>
      <c r="L168" s="8" t="s">
        <v>708</v>
      </c>
      <c r="M168" s="10" t="s">
        <v>5808</v>
      </c>
      <c r="P168" s="2" t="s">
        <v>3303</v>
      </c>
      <c r="Q168" s="6" t="s">
        <v>5852</v>
      </c>
    </row>
    <row r="169" spans="1:23" x14ac:dyDescent="0.15">
      <c r="A169" s="12" t="s">
        <v>709</v>
      </c>
      <c r="B169" s="12" t="s">
        <v>4920</v>
      </c>
      <c r="C169" s="12" t="s">
        <v>772</v>
      </c>
      <c r="D169" s="12" t="s">
        <v>827</v>
      </c>
      <c r="E169" s="12">
        <v>110</v>
      </c>
      <c r="F169" s="12">
        <v>150</v>
      </c>
      <c r="G169" s="12" t="s">
        <v>828</v>
      </c>
      <c r="H169" s="2" t="s">
        <v>4042</v>
      </c>
      <c r="I169" s="6" t="s">
        <v>5849</v>
      </c>
      <c r="L169" s="8" t="s">
        <v>708</v>
      </c>
      <c r="M169" s="10" t="s">
        <v>5808</v>
      </c>
      <c r="P169" s="2" t="s">
        <v>3303</v>
      </c>
      <c r="Q169" s="6" t="s">
        <v>5852</v>
      </c>
    </row>
    <row r="170" spans="1:23" x14ac:dyDescent="0.15">
      <c r="A170" s="12" t="s">
        <v>709</v>
      </c>
      <c r="B170" s="12" t="s">
        <v>4920</v>
      </c>
      <c r="C170" s="12" t="s">
        <v>772</v>
      </c>
      <c r="D170" s="12" t="s">
        <v>829</v>
      </c>
      <c r="E170" s="12">
        <v>120</v>
      </c>
      <c r="F170" s="12">
        <v>163</v>
      </c>
      <c r="G170" s="12" t="s">
        <v>826</v>
      </c>
      <c r="H170" s="2" t="s">
        <v>4042</v>
      </c>
      <c r="I170" s="6" t="s">
        <v>5849</v>
      </c>
      <c r="L170" s="8" t="s">
        <v>708</v>
      </c>
      <c r="M170" s="10" t="s">
        <v>5808</v>
      </c>
      <c r="P170" s="2" t="s">
        <v>3303</v>
      </c>
      <c r="Q170" s="6" t="s">
        <v>5852</v>
      </c>
    </row>
    <row r="171" spans="1:23" x14ac:dyDescent="0.15">
      <c r="A171" s="12" t="s">
        <v>709</v>
      </c>
      <c r="B171" s="12" t="s">
        <v>4920</v>
      </c>
      <c r="C171" s="12" t="s">
        <v>3324</v>
      </c>
      <c r="D171" s="12" t="s">
        <v>3325</v>
      </c>
      <c r="E171" s="12">
        <v>184</v>
      </c>
      <c r="F171" s="12">
        <v>250</v>
      </c>
      <c r="G171" s="12" t="s">
        <v>3326</v>
      </c>
      <c r="H171" s="2" t="s">
        <v>4042</v>
      </c>
      <c r="I171" s="6" t="s">
        <v>5849</v>
      </c>
      <c r="P171" s="2" t="s">
        <v>3303</v>
      </c>
      <c r="Q171" s="6" t="s">
        <v>5852</v>
      </c>
    </row>
    <row r="172" spans="1:23" x14ac:dyDescent="0.15">
      <c r="A172" s="12" t="s">
        <v>168</v>
      </c>
      <c r="B172" s="12" t="s">
        <v>4922</v>
      </c>
      <c r="C172" s="12" t="s">
        <v>169</v>
      </c>
      <c r="D172" s="12" t="s">
        <v>2862</v>
      </c>
      <c r="E172" s="12">
        <v>4</v>
      </c>
      <c r="F172" s="12">
        <v>5</v>
      </c>
      <c r="G172" s="12" t="s">
        <v>2863</v>
      </c>
      <c r="L172" s="8" t="s">
        <v>2860</v>
      </c>
      <c r="M172" s="10" t="s">
        <v>5844</v>
      </c>
      <c r="T172" s="8" t="s">
        <v>4904</v>
      </c>
    </row>
    <row r="173" spans="1:23" x14ac:dyDescent="0.15">
      <c r="A173" s="12" t="s">
        <v>168</v>
      </c>
      <c r="B173" s="12" t="s">
        <v>4923</v>
      </c>
      <c r="C173" s="12" t="s">
        <v>2864</v>
      </c>
      <c r="D173" s="12" t="s">
        <v>2862</v>
      </c>
      <c r="E173" s="12">
        <v>4</v>
      </c>
      <c r="F173" s="12">
        <v>5</v>
      </c>
      <c r="G173" s="12" t="s">
        <v>215</v>
      </c>
      <c r="L173" s="8" t="s">
        <v>2860</v>
      </c>
      <c r="M173" s="10" t="s">
        <v>5844</v>
      </c>
      <c r="T173" s="8" t="s">
        <v>4904</v>
      </c>
    </row>
    <row r="174" spans="1:23" x14ac:dyDescent="0.15">
      <c r="A174" s="12" t="s">
        <v>168</v>
      </c>
      <c r="B174" s="12" t="s">
        <v>4924</v>
      </c>
      <c r="C174" s="12" t="s">
        <v>169</v>
      </c>
      <c r="D174" s="12" t="s">
        <v>170</v>
      </c>
      <c r="E174" s="12">
        <v>4</v>
      </c>
      <c r="F174" s="12">
        <v>5</v>
      </c>
      <c r="G174" s="12" t="s">
        <v>171</v>
      </c>
      <c r="L174" s="8" t="s">
        <v>680</v>
      </c>
      <c r="M174" s="10" t="s">
        <v>5804</v>
      </c>
      <c r="T174" s="8" t="s">
        <v>4904</v>
      </c>
    </row>
    <row r="175" spans="1:23" x14ac:dyDescent="0.15">
      <c r="A175" s="12" t="s">
        <v>168</v>
      </c>
      <c r="B175" s="12" t="s">
        <v>4924</v>
      </c>
      <c r="C175" s="12" t="s">
        <v>2865</v>
      </c>
      <c r="D175" s="12" t="s">
        <v>2862</v>
      </c>
      <c r="E175" s="12">
        <v>4</v>
      </c>
      <c r="F175" s="12">
        <v>5</v>
      </c>
      <c r="G175" s="12" t="s">
        <v>171</v>
      </c>
      <c r="L175" s="8" t="s">
        <v>2860</v>
      </c>
      <c r="M175" s="10" t="s">
        <v>5844</v>
      </c>
      <c r="T175" s="8" t="s">
        <v>4904</v>
      </c>
    </row>
    <row r="176" spans="1:23" x14ac:dyDescent="0.15">
      <c r="A176" s="12" t="s">
        <v>168</v>
      </c>
      <c r="B176" s="12" t="s">
        <v>4925</v>
      </c>
      <c r="C176" s="12" t="s">
        <v>2866</v>
      </c>
      <c r="D176" s="12" t="s">
        <v>2862</v>
      </c>
      <c r="E176" s="12">
        <v>9.6</v>
      </c>
      <c r="F176" s="12">
        <v>12</v>
      </c>
      <c r="G176" s="12" t="s">
        <v>2863</v>
      </c>
      <c r="L176" s="8" t="s">
        <v>2860</v>
      </c>
      <c r="M176" s="10" t="s">
        <v>5844</v>
      </c>
      <c r="T176" s="8" t="s">
        <v>4904</v>
      </c>
    </row>
    <row r="177" spans="1:21" x14ac:dyDescent="0.15">
      <c r="A177" s="12" t="s">
        <v>1102</v>
      </c>
      <c r="B177" s="12" t="s">
        <v>4926</v>
      </c>
      <c r="C177" s="12" t="s">
        <v>437</v>
      </c>
      <c r="D177" s="12" t="s">
        <v>1103</v>
      </c>
      <c r="E177" s="12">
        <v>90</v>
      </c>
      <c r="F177" s="12">
        <v>122</v>
      </c>
      <c r="G177" s="12" t="s">
        <v>1104</v>
      </c>
      <c r="L177" s="8" t="s">
        <v>1099</v>
      </c>
      <c r="M177" s="10" t="s">
        <v>5812</v>
      </c>
      <c r="T177" s="8" t="s">
        <v>4904</v>
      </c>
    </row>
    <row r="178" spans="1:21" x14ac:dyDescent="0.15">
      <c r="A178" s="12" t="s">
        <v>1102</v>
      </c>
      <c r="B178" s="12" t="s">
        <v>4926</v>
      </c>
      <c r="C178" s="12" t="s">
        <v>1106</v>
      </c>
      <c r="D178" s="12" t="s">
        <v>1105</v>
      </c>
      <c r="E178" s="12">
        <v>95</v>
      </c>
      <c r="F178" s="12">
        <v>130</v>
      </c>
      <c r="G178" s="12" t="s">
        <v>1104</v>
      </c>
      <c r="L178" s="8" t="s">
        <v>1099</v>
      </c>
      <c r="M178" s="10" t="s">
        <v>5812</v>
      </c>
      <c r="T178" s="8" t="s">
        <v>4904</v>
      </c>
    </row>
    <row r="179" spans="1:21" x14ac:dyDescent="0.15">
      <c r="A179" s="12" t="s">
        <v>3782</v>
      </c>
      <c r="B179" s="12" t="s">
        <v>5796</v>
      </c>
      <c r="C179" s="12" t="s">
        <v>2902</v>
      </c>
      <c r="D179" s="12" t="s">
        <v>3783</v>
      </c>
      <c r="E179" s="12">
        <v>119</v>
      </c>
      <c r="F179" s="12">
        <v>162</v>
      </c>
      <c r="G179" s="12" t="s">
        <v>3784</v>
      </c>
      <c r="P179" s="2" t="s">
        <v>3785</v>
      </c>
      <c r="Q179" s="6" t="s">
        <v>5801</v>
      </c>
      <c r="T179" s="8" t="s">
        <v>4904</v>
      </c>
    </row>
    <row r="180" spans="1:21" x14ac:dyDescent="0.15">
      <c r="A180" s="12" t="s">
        <v>1107</v>
      </c>
      <c r="B180" s="12" t="s">
        <v>4927</v>
      </c>
      <c r="C180" s="12" t="s">
        <v>1111</v>
      </c>
      <c r="D180" s="12" t="s">
        <v>1108</v>
      </c>
      <c r="E180" s="12">
        <v>78</v>
      </c>
      <c r="F180" s="12">
        <v>106</v>
      </c>
      <c r="G180" s="12" t="s">
        <v>1109</v>
      </c>
      <c r="L180" s="8" t="s">
        <v>1099</v>
      </c>
      <c r="M180" s="10" t="s">
        <v>5812</v>
      </c>
    </row>
    <row r="181" spans="1:21" x14ac:dyDescent="0.15">
      <c r="A181" s="12" t="s">
        <v>1107</v>
      </c>
      <c r="B181" s="12" t="s">
        <v>4927</v>
      </c>
      <c r="C181" s="12" t="s">
        <v>167</v>
      </c>
      <c r="D181" s="12" t="s">
        <v>1110</v>
      </c>
      <c r="E181" s="12">
        <v>74</v>
      </c>
      <c r="F181" s="12">
        <v>101</v>
      </c>
      <c r="G181" s="12" t="s">
        <v>197</v>
      </c>
      <c r="L181" s="8" t="s">
        <v>1099</v>
      </c>
      <c r="M181" s="10" t="s">
        <v>5812</v>
      </c>
    </row>
    <row r="182" spans="1:21" x14ac:dyDescent="0.15">
      <c r="A182" s="12" t="s">
        <v>1107</v>
      </c>
      <c r="B182" s="12" t="s">
        <v>4928</v>
      </c>
      <c r="C182" s="12" t="s">
        <v>437</v>
      </c>
      <c r="D182" s="12" t="s">
        <v>1112</v>
      </c>
      <c r="E182" s="12">
        <v>103</v>
      </c>
      <c r="F182" s="12">
        <v>140</v>
      </c>
      <c r="G182" s="12" t="s">
        <v>1109</v>
      </c>
      <c r="L182" s="8" t="s">
        <v>1099</v>
      </c>
      <c r="M182" s="10" t="s">
        <v>5812</v>
      </c>
    </row>
    <row r="183" spans="1:21" x14ac:dyDescent="0.15">
      <c r="A183" s="12" t="s">
        <v>1107</v>
      </c>
      <c r="B183" s="12" t="s">
        <v>4928</v>
      </c>
      <c r="C183" s="12" t="s">
        <v>1106</v>
      </c>
      <c r="D183" s="12" t="s">
        <v>2448</v>
      </c>
      <c r="E183" s="12">
        <v>121</v>
      </c>
      <c r="F183" s="12">
        <v>165</v>
      </c>
      <c r="G183" s="12" t="s">
        <v>1109</v>
      </c>
      <c r="L183" s="8" t="s">
        <v>2444</v>
      </c>
      <c r="M183" s="10" t="s">
        <v>5836</v>
      </c>
    </row>
    <row r="184" spans="1:21" x14ac:dyDescent="0.15">
      <c r="A184" s="12" t="s">
        <v>172</v>
      </c>
      <c r="B184" s="12" t="s">
        <v>4929</v>
      </c>
      <c r="C184" s="12" t="s">
        <v>169</v>
      </c>
      <c r="D184" s="12" t="s">
        <v>173</v>
      </c>
      <c r="E184" s="12">
        <v>4</v>
      </c>
      <c r="F184" s="12">
        <v>5</v>
      </c>
      <c r="G184" s="12" t="s">
        <v>174</v>
      </c>
      <c r="L184" s="8" t="s">
        <v>680</v>
      </c>
      <c r="M184" s="10" t="s">
        <v>5804</v>
      </c>
    </row>
    <row r="185" spans="1:21" x14ac:dyDescent="0.15">
      <c r="A185" s="12" t="s">
        <v>172</v>
      </c>
      <c r="B185" s="12" t="s">
        <v>4930</v>
      </c>
      <c r="C185" s="12" t="s">
        <v>175</v>
      </c>
      <c r="D185" s="12" t="s">
        <v>176</v>
      </c>
      <c r="E185" s="12">
        <v>17.2</v>
      </c>
      <c r="F185" s="12">
        <v>23</v>
      </c>
      <c r="G185" s="12" t="s">
        <v>177</v>
      </c>
      <c r="L185" s="8" t="s">
        <v>680</v>
      </c>
      <c r="M185" s="10" t="s">
        <v>5804</v>
      </c>
    </row>
    <row r="186" spans="1:21" x14ac:dyDescent="0.15">
      <c r="A186" s="12" t="s">
        <v>2042</v>
      </c>
      <c r="B186" s="12" t="s">
        <v>4931</v>
      </c>
      <c r="C186" s="12" t="s">
        <v>9</v>
      </c>
      <c r="D186" s="12" t="s">
        <v>2043</v>
      </c>
      <c r="E186" s="12">
        <v>69</v>
      </c>
      <c r="F186" s="12">
        <v>94</v>
      </c>
      <c r="G186" s="12" t="s">
        <v>266</v>
      </c>
      <c r="H186" s="2" t="s">
        <v>4310</v>
      </c>
      <c r="I186" s="6" t="s">
        <v>5822</v>
      </c>
      <c r="L186" s="8" t="s">
        <v>2041</v>
      </c>
      <c r="M186" s="10" t="s">
        <v>5828</v>
      </c>
      <c r="P186" s="2" t="s">
        <v>3923</v>
      </c>
      <c r="Q186" s="6" t="s">
        <v>5805</v>
      </c>
      <c r="T186" s="8" t="s">
        <v>4815</v>
      </c>
      <c r="U186" s="10" t="s">
        <v>5843</v>
      </c>
    </row>
    <row r="187" spans="1:21" x14ac:dyDescent="0.15">
      <c r="A187" s="12" t="s">
        <v>2042</v>
      </c>
      <c r="B187" s="12" t="s">
        <v>4932</v>
      </c>
      <c r="C187" s="12" t="s">
        <v>1839</v>
      </c>
      <c r="D187" s="12" t="s">
        <v>3786</v>
      </c>
      <c r="E187" s="12">
        <v>71</v>
      </c>
      <c r="F187" s="12">
        <v>97</v>
      </c>
      <c r="G187" s="12" t="s">
        <v>2925</v>
      </c>
      <c r="P187" s="2" t="s">
        <v>3785</v>
      </c>
      <c r="Q187" s="6" t="s">
        <v>5801</v>
      </c>
      <c r="T187" s="8" t="s">
        <v>4904</v>
      </c>
    </row>
    <row r="188" spans="1:21" x14ac:dyDescent="0.15">
      <c r="A188" s="12" t="s">
        <v>2042</v>
      </c>
      <c r="B188" s="12" t="s">
        <v>4933</v>
      </c>
      <c r="C188" s="12" t="s">
        <v>3787</v>
      </c>
      <c r="D188" s="12" t="s">
        <v>3788</v>
      </c>
      <c r="E188" s="12">
        <v>142</v>
      </c>
      <c r="F188" s="12">
        <v>193</v>
      </c>
      <c r="G188" s="12" t="s">
        <v>3789</v>
      </c>
      <c r="P188" s="2" t="s">
        <v>3785</v>
      </c>
      <c r="Q188" s="6" t="s">
        <v>5801</v>
      </c>
      <c r="T188" s="8" t="s">
        <v>4904</v>
      </c>
    </row>
    <row r="189" spans="1:21" x14ac:dyDescent="0.15">
      <c r="A189" s="12" t="s">
        <v>2042</v>
      </c>
      <c r="B189" s="12" t="s">
        <v>4934</v>
      </c>
      <c r="C189" s="12" t="s">
        <v>1839</v>
      </c>
      <c r="D189" s="12" t="s">
        <v>3786</v>
      </c>
      <c r="E189" s="12">
        <v>71</v>
      </c>
      <c r="F189" s="12">
        <v>97</v>
      </c>
      <c r="G189" s="12" t="s">
        <v>3790</v>
      </c>
      <c r="P189" s="2" t="s">
        <v>3785</v>
      </c>
      <c r="Q189" s="6" t="s">
        <v>5801</v>
      </c>
      <c r="T189" s="8" t="s">
        <v>4904</v>
      </c>
    </row>
    <row r="190" spans="1:21" x14ac:dyDescent="0.15">
      <c r="A190" s="12" t="s">
        <v>2042</v>
      </c>
      <c r="B190" s="12" t="s">
        <v>4935</v>
      </c>
      <c r="C190" s="12" t="s">
        <v>3792</v>
      </c>
      <c r="E190" s="12">
        <v>179</v>
      </c>
      <c r="F190" s="12">
        <v>243</v>
      </c>
      <c r="G190" s="12" t="s">
        <v>3793</v>
      </c>
      <c r="P190" s="2" t="s">
        <v>3785</v>
      </c>
      <c r="Q190" s="6" t="s">
        <v>5801</v>
      </c>
      <c r="T190" s="8" t="s">
        <v>4904</v>
      </c>
    </row>
    <row r="191" spans="1:21" x14ac:dyDescent="0.15">
      <c r="A191" s="12" t="s">
        <v>2042</v>
      </c>
      <c r="B191" s="12" t="s">
        <v>4935</v>
      </c>
      <c r="C191" s="12" t="s">
        <v>3794</v>
      </c>
      <c r="D191" s="12" t="s">
        <v>3795</v>
      </c>
      <c r="E191" s="12">
        <v>186</v>
      </c>
      <c r="F191" s="12">
        <v>253</v>
      </c>
      <c r="G191" s="12" t="s">
        <v>1689</v>
      </c>
      <c r="P191" s="2" t="s">
        <v>3785</v>
      </c>
      <c r="Q191" s="6" t="s">
        <v>5801</v>
      </c>
      <c r="T191" s="8" t="s">
        <v>4904</v>
      </c>
    </row>
    <row r="192" spans="1:21" x14ac:dyDescent="0.15">
      <c r="A192" s="12" t="s">
        <v>2042</v>
      </c>
      <c r="B192" s="12" t="s">
        <v>4935</v>
      </c>
      <c r="C192" s="12" t="s">
        <v>3794</v>
      </c>
      <c r="D192" s="12" t="s">
        <v>3796</v>
      </c>
      <c r="E192" s="12">
        <v>224</v>
      </c>
      <c r="F192" s="12">
        <v>330</v>
      </c>
      <c r="G192" s="12" t="s">
        <v>3797</v>
      </c>
      <c r="P192" s="2" t="s">
        <v>3785</v>
      </c>
      <c r="Q192" s="6" t="s">
        <v>5801</v>
      </c>
      <c r="T192" s="8" t="s">
        <v>4904</v>
      </c>
    </row>
    <row r="193" spans="1:21" x14ac:dyDescent="0.15">
      <c r="A193" s="12" t="s">
        <v>2042</v>
      </c>
      <c r="B193" s="12" t="s">
        <v>4935</v>
      </c>
      <c r="C193" s="12" t="s">
        <v>3794</v>
      </c>
      <c r="D193" s="12" t="s">
        <v>3798</v>
      </c>
      <c r="E193" s="12">
        <v>246</v>
      </c>
      <c r="F193" s="12">
        <v>330</v>
      </c>
      <c r="G193" s="12" t="s">
        <v>3799</v>
      </c>
      <c r="P193" s="2" t="s">
        <v>3785</v>
      </c>
      <c r="Q193" s="6" t="s">
        <v>5801</v>
      </c>
      <c r="T193" s="8" t="s">
        <v>4904</v>
      </c>
    </row>
    <row r="194" spans="1:21" x14ac:dyDescent="0.15">
      <c r="A194" s="12" t="s">
        <v>2042</v>
      </c>
      <c r="B194" s="12" t="s">
        <v>4936</v>
      </c>
      <c r="C194" s="12" t="s">
        <v>331</v>
      </c>
      <c r="E194" s="12">
        <v>92</v>
      </c>
      <c r="F194" s="12">
        <v>125</v>
      </c>
      <c r="G194" s="12" t="s">
        <v>2044</v>
      </c>
      <c r="H194" s="2" t="s">
        <v>4337</v>
      </c>
      <c r="I194" s="6" t="s">
        <v>5854</v>
      </c>
      <c r="L194" s="8" t="s">
        <v>2041</v>
      </c>
      <c r="M194" s="10" t="s">
        <v>5828</v>
      </c>
      <c r="P194" s="2" t="s">
        <v>3924</v>
      </c>
      <c r="Q194" s="6" t="s">
        <v>5809</v>
      </c>
      <c r="T194" s="8" t="s">
        <v>6146</v>
      </c>
      <c r="U194" s="10" t="s">
        <v>6145</v>
      </c>
    </row>
    <row r="195" spans="1:21" x14ac:dyDescent="0.15">
      <c r="A195" s="12" t="s">
        <v>2042</v>
      </c>
      <c r="B195" s="12" t="s">
        <v>6222</v>
      </c>
      <c r="C195" s="12" t="s">
        <v>330</v>
      </c>
      <c r="E195" s="12">
        <v>59</v>
      </c>
      <c r="F195" s="12">
        <v>80</v>
      </c>
      <c r="G195" s="12" t="s">
        <v>290</v>
      </c>
      <c r="L195" s="8" t="s">
        <v>6156</v>
      </c>
      <c r="M195" s="10" t="s">
        <v>6153</v>
      </c>
      <c r="T195" s="8" t="s">
        <v>6146</v>
      </c>
      <c r="U195" s="10" t="s">
        <v>6145</v>
      </c>
    </row>
    <row r="196" spans="1:21" x14ac:dyDescent="0.15">
      <c r="A196" s="12" t="s">
        <v>2042</v>
      </c>
      <c r="B196" s="12" t="s">
        <v>6223</v>
      </c>
      <c r="C196" s="12" t="s">
        <v>330</v>
      </c>
      <c r="E196" s="12">
        <v>61</v>
      </c>
      <c r="F196" s="12">
        <v>83</v>
      </c>
      <c r="G196" s="12" t="s">
        <v>216</v>
      </c>
      <c r="L196" s="8" t="s">
        <v>6156</v>
      </c>
      <c r="M196" s="10" t="s">
        <v>6153</v>
      </c>
      <c r="T196" s="8" t="s">
        <v>6146</v>
      </c>
      <c r="U196" s="10" t="s">
        <v>6145</v>
      </c>
    </row>
    <row r="197" spans="1:21" x14ac:dyDescent="0.15">
      <c r="A197" s="12" t="s">
        <v>2042</v>
      </c>
      <c r="B197" s="12" t="s">
        <v>4937</v>
      </c>
      <c r="C197" s="12" t="s">
        <v>3800</v>
      </c>
      <c r="E197" s="12">
        <v>206</v>
      </c>
      <c r="F197" s="12">
        <v>280</v>
      </c>
      <c r="G197" s="12" t="s">
        <v>3801</v>
      </c>
      <c r="P197" s="2" t="s">
        <v>3785</v>
      </c>
      <c r="Q197" s="6" t="s">
        <v>5801</v>
      </c>
      <c r="T197" s="8" t="s">
        <v>4904</v>
      </c>
    </row>
    <row r="198" spans="1:21" x14ac:dyDescent="0.15">
      <c r="A198" s="12" t="s">
        <v>2042</v>
      </c>
      <c r="B198" s="12" t="s">
        <v>4937</v>
      </c>
      <c r="C198" s="12" t="s">
        <v>3802</v>
      </c>
      <c r="D198" s="12" t="s">
        <v>3803</v>
      </c>
      <c r="E198" s="12">
        <v>201</v>
      </c>
      <c r="F198" s="12">
        <v>273</v>
      </c>
      <c r="G198" s="12" t="s">
        <v>3804</v>
      </c>
      <c r="P198" s="2" t="s">
        <v>3785</v>
      </c>
      <c r="Q198" s="6" t="s">
        <v>5801</v>
      </c>
      <c r="T198" s="8" t="s">
        <v>4904</v>
      </c>
    </row>
    <row r="199" spans="1:21" x14ac:dyDescent="0.15">
      <c r="A199" s="12" t="s">
        <v>2042</v>
      </c>
      <c r="B199" s="12" t="s">
        <v>4937</v>
      </c>
      <c r="C199" s="12" t="s">
        <v>3805</v>
      </c>
      <c r="E199" s="12">
        <v>224</v>
      </c>
      <c r="F199" s="12">
        <v>305</v>
      </c>
      <c r="G199" s="12" t="s">
        <v>3801</v>
      </c>
      <c r="P199" s="2" t="s">
        <v>3785</v>
      </c>
      <c r="Q199" s="6" t="s">
        <v>5801</v>
      </c>
      <c r="T199" s="8" t="s">
        <v>4904</v>
      </c>
    </row>
    <row r="200" spans="1:21" x14ac:dyDescent="0.15">
      <c r="A200" s="12" t="s">
        <v>1845</v>
      </c>
      <c r="B200" s="12" t="s">
        <v>4938</v>
      </c>
      <c r="C200" s="12" t="s">
        <v>416</v>
      </c>
      <c r="E200" s="12">
        <v>53</v>
      </c>
      <c r="F200" s="12">
        <v>72</v>
      </c>
      <c r="G200" s="12" t="s">
        <v>266</v>
      </c>
      <c r="H200" s="2" t="s">
        <v>4310</v>
      </c>
      <c r="I200" s="6" t="s">
        <v>5822</v>
      </c>
      <c r="L200" s="8" t="s">
        <v>1846</v>
      </c>
      <c r="M200" s="10" t="s">
        <v>5824</v>
      </c>
      <c r="P200" s="2" t="s">
        <v>3923</v>
      </c>
      <c r="Q200" s="6" t="s">
        <v>5805</v>
      </c>
      <c r="T200" s="8" t="s">
        <v>4815</v>
      </c>
      <c r="U200" s="10" t="s">
        <v>5843</v>
      </c>
    </row>
    <row r="201" spans="1:21" x14ac:dyDescent="0.15">
      <c r="A201" s="12" t="s">
        <v>1845</v>
      </c>
      <c r="B201" s="12" t="s">
        <v>4938</v>
      </c>
      <c r="C201" s="12" t="s">
        <v>416</v>
      </c>
      <c r="E201" s="12">
        <v>62</v>
      </c>
      <c r="F201" s="12">
        <v>84</v>
      </c>
      <c r="G201" s="12" t="s">
        <v>1402</v>
      </c>
      <c r="H201" s="2" t="s">
        <v>4310</v>
      </c>
      <c r="I201" s="6" t="s">
        <v>5822</v>
      </c>
      <c r="P201" s="2" t="s">
        <v>3923</v>
      </c>
      <c r="Q201" s="6" t="s">
        <v>5805</v>
      </c>
      <c r="T201" s="8" t="s">
        <v>4815</v>
      </c>
      <c r="U201" s="10" t="s">
        <v>5843</v>
      </c>
    </row>
    <row r="202" spans="1:21" x14ac:dyDescent="0.15">
      <c r="A202" s="12" t="s">
        <v>1845</v>
      </c>
      <c r="B202" s="12" t="s">
        <v>4938</v>
      </c>
      <c r="C202" s="12" t="s">
        <v>9</v>
      </c>
      <c r="E202" s="12">
        <v>74</v>
      </c>
      <c r="F202" s="12">
        <v>101</v>
      </c>
      <c r="G202" s="12" t="s">
        <v>1402</v>
      </c>
      <c r="H202" s="2" t="s">
        <v>4310</v>
      </c>
      <c r="I202" s="6" t="s">
        <v>5822</v>
      </c>
      <c r="P202" s="2" t="s">
        <v>3923</v>
      </c>
      <c r="Q202" s="6" t="s">
        <v>5805</v>
      </c>
      <c r="T202" s="8" t="s">
        <v>4815</v>
      </c>
      <c r="U202" s="10" t="s">
        <v>5843</v>
      </c>
    </row>
    <row r="203" spans="1:21" x14ac:dyDescent="0.15">
      <c r="A203" s="12" t="s">
        <v>1845</v>
      </c>
      <c r="B203" s="12" t="s">
        <v>4938</v>
      </c>
      <c r="C203" s="12" t="s">
        <v>1111</v>
      </c>
      <c r="D203" s="12" t="s">
        <v>2045</v>
      </c>
      <c r="E203" s="12">
        <v>62</v>
      </c>
      <c r="F203" s="12">
        <v>84</v>
      </c>
      <c r="G203" s="12" t="s">
        <v>1525</v>
      </c>
      <c r="H203" s="2" t="s">
        <v>4310</v>
      </c>
      <c r="I203" s="6" t="s">
        <v>5822</v>
      </c>
      <c r="L203" s="8" t="s">
        <v>2041</v>
      </c>
      <c r="M203" s="10" t="s">
        <v>5828</v>
      </c>
      <c r="P203" s="2" t="s">
        <v>3923</v>
      </c>
      <c r="Q203" s="6" t="s">
        <v>5805</v>
      </c>
      <c r="T203" s="8" t="s">
        <v>4815</v>
      </c>
      <c r="U203" s="10" t="s">
        <v>5843</v>
      </c>
    </row>
    <row r="204" spans="1:21" x14ac:dyDescent="0.15">
      <c r="A204" s="12" t="s">
        <v>1845</v>
      </c>
      <c r="B204" s="12" t="s">
        <v>4939</v>
      </c>
      <c r="C204" s="12" t="s">
        <v>1629</v>
      </c>
      <c r="D204" s="12" t="s">
        <v>2047</v>
      </c>
      <c r="E204" s="12">
        <v>85</v>
      </c>
      <c r="F204" s="12">
        <v>116</v>
      </c>
      <c r="G204" s="12" t="s">
        <v>2048</v>
      </c>
      <c r="L204" s="8" t="s">
        <v>2041</v>
      </c>
      <c r="M204" s="10" t="s">
        <v>5828</v>
      </c>
      <c r="T204" s="8" t="s">
        <v>4904</v>
      </c>
    </row>
    <row r="205" spans="1:21" x14ac:dyDescent="0.15">
      <c r="A205" s="12" t="s">
        <v>1845</v>
      </c>
      <c r="B205" s="12" t="s">
        <v>4939</v>
      </c>
      <c r="C205" s="12" t="s">
        <v>2046</v>
      </c>
      <c r="D205" s="12" t="s">
        <v>2047</v>
      </c>
      <c r="G205" s="12" t="s">
        <v>2048</v>
      </c>
      <c r="L205" s="8" t="s">
        <v>2041</v>
      </c>
      <c r="M205" s="10" t="s">
        <v>5828</v>
      </c>
      <c r="T205" s="8" t="s">
        <v>4904</v>
      </c>
    </row>
    <row r="206" spans="1:21" x14ac:dyDescent="0.15">
      <c r="A206" s="12" t="s">
        <v>1845</v>
      </c>
      <c r="B206" s="12" t="s">
        <v>4940</v>
      </c>
      <c r="C206" s="12" t="s">
        <v>1106</v>
      </c>
      <c r="D206" s="12" t="s">
        <v>2049</v>
      </c>
      <c r="E206" s="12">
        <v>100</v>
      </c>
      <c r="F206" s="12">
        <v>136</v>
      </c>
      <c r="G206" s="12" t="s">
        <v>2050</v>
      </c>
      <c r="L206" s="8" t="s">
        <v>2041</v>
      </c>
      <c r="M206" s="10" t="s">
        <v>5828</v>
      </c>
      <c r="P206" s="2" t="s">
        <v>4898</v>
      </c>
    </row>
    <row r="207" spans="1:21" x14ac:dyDescent="0.15">
      <c r="A207" s="12" t="s">
        <v>1845</v>
      </c>
      <c r="B207" s="12" t="s">
        <v>4941</v>
      </c>
      <c r="C207" s="12" t="s">
        <v>2051</v>
      </c>
      <c r="D207" s="12" t="s">
        <v>2052</v>
      </c>
      <c r="E207" s="12">
        <v>57</v>
      </c>
      <c r="F207" s="12">
        <v>78</v>
      </c>
      <c r="G207" s="12" t="s">
        <v>2053</v>
      </c>
      <c r="H207" s="2" t="s">
        <v>4308</v>
      </c>
      <c r="I207" s="6" t="s">
        <v>5814</v>
      </c>
      <c r="L207" s="8" t="s">
        <v>2041</v>
      </c>
      <c r="M207" s="10" t="s">
        <v>5828</v>
      </c>
      <c r="P207" s="2" t="s">
        <v>3785</v>
      </c>
      <c r="Q207" s="6" t="s">
        <v>5801</v>
      </c>
      <c r="T207" s="8" t="s">
        <v>4904</v>
      </c>
    </row>
    <row r="208" spans="1:21" x14ac:dyDescent="0.15">
      <c r="A208" s="12" t="s">
        <v>1845</v>
      </c>
      <c r="B208" s="12" t="s">
        <v>4942</v>
      </c>
      <c r="C208" s="12" t="s">
        <v>3925</v>
      </c>
      <c r="E208" s="12">
        <v>105</v>
      </c>
      <c r="F208" s="12">
        <v>144</v>
      </c>
      <c r="G208" s="12" t="s">
        <v>2476</v>
      </c>
      <c r="P208" s="2" t="s">
        <v>3924</v>
      </c>
      <c r="Q208" s="6" t="s">
        <v>5809</v>
      </c>
    </row>
    <row r="209" spans="1:21" x14ac:dyDescent="0.15">
      <c r="A209" s="12" t="s">
        <v>1845</v>
      </c>
      <c r="B209" s="12" t="s">
        <v>4942</v>
      </c>
      <c r="C209" s="12" t="s">
        <v>3926</v>
      </c>
      <c r="E209" s="12">
        <v>115</v>
      </c>
      <c r="F209" s="12">
        <v>156</v>
      </c>
      <c r="G209" s="12" t="s">
        <v>2476</v>
      </c>
      <c r="P209" s="2" t="s">
        <v>3924</v>
      </c>
      <c r="Q209" s="6" t="s">
        <v>5809</v>
      </c>
    </row>
    <row r="210" spans="1:21" x14ac:dyDescent="0.15">
      <c r="A210" s="12" t="s">
        <v>1845</v>
      </c>
      <c r="B210" s="12" t="s">
        <v>4943</v>
      </c>
      <c r="C210" s="12" t="s">
        <v>1111</v>
      </c>
      <c r="E210" s="12">
        <v>55</v>
      </c>
      <c r="F210" s="12">
        <v>75</v>
      </c>
      <c r="G210" s="12" t="s">
        <v>2054</v>
      </c>
      <c r="H210" s="2" t="s">
        <v>4308</v>
      </c>
      <c r="I210" s="6" t="s">
        <v>5814</v>
      </c>
      <c r="L210" s="8" t="s">
        <v>2041</v>
      </c>
      <c r="M210" s="10" t="s">
        <v>5828</v>
      </c>
      <c r="P210" s="2" t="s">
        <v>3785</v>
      </c>
      <c r="Q210" s="6" t="s">
        <v>5801</v>
      </c>
      <c r="T210" s="8" t="s">
        <v>4904</v>
      </c>
    </row>
    <row r="211" spans="1:21" x14ac:dyDescent="0.15">
      <c r="A211" s="12" t="s">
        <v>1845</v>
      </c>
      <c r="B211" s="12" t="s">
        <v>4943</v>
      </c>
      <c r="C211" s="12" t="s">
        <v>110</v>
      </c>
      <c r="E211" s="12">
        <v>65</v>
      </c>
      <c r="F211" s="12">
        <v>88</v>
      </c>
      <c r="G211" s="12" t="s">
        <v>2055</v>
      </c>
      <c r="H211" s="2" t="s">
        <v>4308</v>
      </c>
      <c r="I211" s="6" t="s">
        <v>5814</v>
      </c>
      <c r="L211" s="8" t="s">
        <v>2041</v>
      </c>
      <c r="M211" s="10" t="s">
        <v>5828</v>
      </c>
      <c r="P211" s="2" t="s">
        <v>3785</v>
      </c>
      <c r="Q211" s="6" t="s">
        <v>5801</v>
      </c>
      <c r="T211" s="8" t="s">
        <v>4904</v>
      </c>
    </row>
    <row r="212" spans="1:21" x14ac:dyDescent="0.15">
      <c r="A212" s="12" t="s">
        <v>1845</v>
      </c>
      <c r="B212" s="12" t="s">
        <v>4943</v>
      </c>
      <c r="C212" s="12" t="s">
        <v>1954</v>
      </c>
      <c r="D212" s="12" t="s">
        <v>2056</v>
      </c>
      <c r="E212" s="12">
        <v>66</v>
      </c>
      <c r="F212" s="12">
        <v>90</v>
      </c>
      <c r="G212" s="12" t="s">
        <v>2057</v>
      </c>
      <c r="H212" s="2" t="s">
        <v>4308</v>
      </c>
      <c r="I212" s="6" t="s">
        <v>5814</v>
      </c>
      <c r="L212" s="8" t="s">
        <v>2041</v>
      </c>
      <c r="M212" s="10" t="s">
        <v>5828</v>
      </c>
      <c r="P212" s="2" t="s">
        <v>3785</v>
      </c>
      <c r="Q212" s="6" t="s">
        <v>5801</v>
      </c>
      <c r="T212" s="8" t="s">
        <v>4904</v>
      </c>
    </row>
    <row r="213" spans="1:21" x14ac:dyDescent="0.15">
      <c r="A213" s="12" t="s">
        <v>1845</v>
      </c>
      <c r="B213" s="12" t="s">
        <v>4943</v>
      </c>
      <c r="C213" s="12" t="s">
        <v>845</v>
      </c>
      <c r="D213" s="12" t="s">
        <v>2058</v>
      </c>
      <c r="E213" s="12">
        <v>66</v>
      </c>
      <c r="F213" s="12">
        <v>90</v>
      </c>
      <c r="G213" s="12" t="s">
        <v>2059</v>
      </c>
      <c r="H213" s="2" t="s">
        <v>4308</v>
      </c>
      <c r="I213" s="6" t="s">
        <v>5814</v>
      </c>
      <c r="L213" s="8" t="s">
        <v>2041</v>
      </c>
      <c r="M213" s="10" t="s">
        <v>5828</v>
      </c>
      <c r="P213" s="2" t="s">
        <v>3785</v>
      </c>
      <c r="Q213" s="6" t="s">
        <v>5801</v>
      </c>
      <c r="T213" s="8" t="s">
        <v>4904</v>
      </c>
    </row>
    <row r="214" spans="1:21" x14ac:dyDescent="0.15">
      <c r="A214" s="12" t="s">
        <v>1845</v>
      </c>
      <c r="B214" s="12" t="s">
        <v>4943</v>
      </c>
      <c r="C214" s="12" t="s">
        <v>845</v>
      </c>
      <c r="D214" s="12" t="s">
        <v>2058</v>
      </c>
      <c r="E214" s="12">
        <v>70</v>
      </c>
      <c r="F214" s="12">
        <v>95</v>
      </c>
      <c r="G214" s="12" t="s">
        <v>2057</v>
      </c>
      <c r="H214" s="2" t="s">
        <v>4308</v>
      </c>
      <c r="I214" s="6" t="s">
        <v>5814</v>
      </c>
      <c r="L214" s="8" t="s">
        <v>2041</v>
      </c>
      <c r="M214" s="10" t="s">
        <v>5828</v>
      </c>
      <c r="P214" s="2" t="s">
        <v>3785</v>
      </c>
      <c r="Q214" s="6" t="s">
        <v>5801</v>
      </c>
      <c r="T214" s="8" t="s">
        <v>4904</v>
      </c>
    </row>
    <row r="215" spans="1:21" x14ac:dyDescent="0.15">
      <c r="A215" s="12" t="s">
        <v>1845</v>
      </c>
      <c r="B215" s="12" t="s">
        <v>4943</v>
      </c>
      <c r="C215" s="12" t="s">
        <v>437</v>
      </c>
      <c r="E215" s="12">
        <v>74</v>
      </c>
      <c r="F215" s="12">
        <v>101</v>
      </c>
      <c r="G215" s="12" t="s">
        <v>2060</v>
      </c>
      <c r="H215" s="2" t="s">
        <v>4308</v>
      </c>
      <c r="I215" s="6" t="s">
        <v>5814</v>
      </c>
      <c r="L215" s="8" t="s">
        <v>2041</v>
      </c>
      <c r="M215" s="10" t="s">
        <v>5828</v>
      </c>
      <c r="P215" s="2" t="s">
        <v>3785</v>
      </c>
      <c r="Q215" s="6" t="s">
        <v>5801</v>
      </c>
      <c r="T215" s="8" t="s">
        <v>4904</v>
      </c>
    </row>
    <row r="216" spans="1:21" x14ac:dyDescent="0.15">
      <c r="A216" s="12" t="s">
        <v>1845</v>
      </c>
      <c r="B216" s="12" t="s">
        <v>4943</v>
      </c>
      <c r="C216" s="12" t="s">
        <v>437</v>
      </c>
      <c r="E216" s="12">
        <v>81</v>
      </c>
      <c r="F216" s="12">
        <v>110</v>
      </c>
      <c r="G216" s="12" t="s">
        <v>2055</v>
      </c>
      <c r="H216" s="2" t="s">
        <v>4308</v>
      </c>
      <c r="I216" s="6" t="s">
        <v>5814</v>
      </c>
      <c r="L216" s="8" t="s">
        <v>2041</v>
      </c>
      <c r="M216" s="10" t="s">
        <v>5828</v>
      </c>
      <c r="T216" s="8" t="s">
        <v>4904</v>
      </c>
    </row>
    <row r="217" spans="1:21" x14ac:dyDescent="0.15">
      <c r="A217" s="12" t="s">
        <v>1845</v>
      </c>
      <c r="B217" s="12" t="s">
        <v>4943</v>
      </c>
      <c r="C217" s="12" t="s">
        <v>502</v>
      </c>
      <c r="D217" s="12" t="s">
        <v>2061</v>
      </c>
      <c r="E217" s="12">
        <v>77</v>
      </c>
      <c r="F217" s="12">
        <v>105</v>
      </c>
      <c r="G217" s="12" t="s">
        <v>2057</v>
      </c>
      <c r="H217" s="2" t="s">
        <v>4308</v>
      </c>
      <c r="I217" s="6" t="s">
        <v>5814</v>
      </c>
      <c r="L217" s="8" t="s">
        <v>2041</v>
      </c>
      <c r="M217" s="10" t="s">
        <v>5828</v>
      </c>
      <c r="P217" s="2" t="s">
        <v>3785</v>
      </c>
      <c r="Q217" s="6" t="s">
        <v>5801</v>
      </c>
      <c r="T217" s="8" t="s">
        <v>4904</v>
      </c>
    </row>
    <row r="218" spans="1:21" x14ac:dyDescent="0.15">
      <c r="A218" s="12" t="s">
        <v>1845</v>
      </c>
      <c r="B218" s="12" t="s">
        <v>4944</v>
      </c>
      <c r="C218" s="12" t="s">
        <v>505</v>
      </c>
      <c r="E218" s="12">
        <v>96</v>
      </c>
      <c r="F218" s="12">
        <v>131</v>
      </c>
      <c r="G218" s="12" t="s">
        <v>406</v>
      </c>
      <c r="L218" s="8" t="s">
        <v>2041</v>
      </c>
      <c r="M218" s="10" t="s">
        <v>5828</v>
      </c>
      <c r="P218" s="2" t="s">
        <v>3924</v>
      </c>
      <c r="Q218" s="6" t="s">
        <v>5809</v>
      </c>
    </row>
    <row r="219" spans="1:21" x14ac:dyDescent="0.15">
      <c r="A219" s="12" t="s">
        <v>1845</v>
      </c>
      <c r="B219" s="12" t="s">
        <v>4945</v>
      </c>
      <c r="C219" s="12" t="s">
        <v>416</v>
      </c>
      <c r="D219" s="12" t="s">
        <v>1847</v>
      </c>
      <c r="E219" s="12">
        <v>53</v>
      </c>
      <c r="F219" s="12">
        <v>72</v>
      </c>
      <c r="G219" s="12" t="s">
        <v>265</v>
      </c>
      <c r="H219" s="2" t="s">
        <v>4310</v>
      </c>
      <c r="I219" s="6" t="s">
        <v>5822</v>
      </c>
      <c r="L219" s="8" t="s">
        <v>1846</v>
      </c>
      <c r="M219" s="10" t="s">
        <v>5824</v>
      </c>
      <c r="P219" s="2" t="s">
        <v>3923</v>
      </c>
      <c r="Q219" s="6" t="s">
        <v>5805</v>
      </c>
      <c r="T219" s="8" t="s">
        <v>4815</v>
      </c>
      <c r="U219" s="10" t="s">
        <v>5843</v>
      </c>
    </row>
    <row r="220" spans="1:21" x14ac:dyDescent="0.15">
      <c r="A220" s="12" t="s">
        <v>1845</v>
      </c>
      <c r="B220" s="12" t="s">
        <v>4945</v>
      </c>
      <c r="C220" s="12" t="s">
        <v>166</v>
      </c>
      <c r="D220" s="12" t="s">
        <v>2062</v>
      </c>
      <c r="E220" s="12">
        <v>61</v>
      </c>
      <c r="F220" s="12">
        <v>83</v>
      </c>
      <c r="G220" s="12" t="s">
        <v>254</v>
      </c>
      <c r="H220" s="2" t="s">
        <v>4310</v>
      </c>
      <c r="I220" s="6" t="s">
        <v>5822</v>
      </c>
      <c r="L220" s="8" t="s">
        <v>2041</v>
      </c>
      <c r="M220" s="10" t="s">
        <v>5828</v>
      </c>
      <c r="P220" s="2" t="s">
        <v>3923</v>
      </c>
      <c r="Q220" s="6" t="s">
        <v>5805</v>
      </c>
      <c r="T220" s="8" t="s">
        <v>4815</v>
      </c>
      <c r="U220" s="10" t="s">
        <v>5843</v>
      </c>
    </row>
    <row r="221" spans="1:21" x14ac:dyDescent="0.15">
      <c r="A221" s="12" t="s">
        <v>1845</v>
      </c>
      <c r="B221" s="12" t="s">
        <v>4945</v>
      </c>
      <c r="C221" s="12" t="s">
        <v>9</v>
      </c>
      <c r="D221" s="12" t="s">
        <v>2043</v>
      </c>
      <c r="E221" s="12">
        <v>69</v>
      </c>
      <c r="F221" s="12">
        <v>94</v>
      </c>
      <c r="G221" s="12" t="s">
        <v>2063</v>
      </c>
      <c r="H221" s="2" t="s">
        <v>4310</v>
      </c>
      <c r="I221" s="6" t="s">
        <v>5822</v>
      </c>
      <c r="L221" s="8" t="s">
        <v>2041</v>
      </c>
      <c r="M221" s="10" t="s">
        <v>5828</v>
      </c>
      <c r="P221" s="2" t="s">
        <v>3923</v>
      </c>
      <c r="Q221" s="6" t="s">
        <v>5805</v>
      </c>
      <c r="T221" s="8" t="s">
        <v>4815</v>
      </c>
      <c r="U221" s="10" t="s">
        <v>5843</v>
      </c>
    </row>
    <row r="222" spans="1:21" x14ac:dyDescent="0.15">
      <c r="A222" s="12" t="s">
        <v>1845</v>
      </c>
      <c r="B222" s="12" t="s">
        <v>4946</v>
      </c>
      <c r="C222" s="12" t="s">
        <v>9</v>
      </c>
      <c r="D222" s="12" t="s">
        <v>2043</v>
      </c>
      <c r="E222" s="12">
        <v>70</v>
      </c>
      <c r="F222" s="12">
        <v>95</v>
      </c>
      <c r="G222" s="12" t="s">
        <v>663</v>
      </c>
      <c r="H222" s="2" t="s">
        <v>4311</v>
      </c>
      <c r="I222" s="6" t="s">
        <v>5826</v>
      </c>
      <c r="L222" s="8" t="s">
        <v>2041</v>
      </c>
      <c r="M222" s="10" t="s">
        <v>5828</v>
      </c>
      <c r="P222" s="2" t="s">
        <v>3924</v>
      </c>
      <c r="Q222" s="6" t="s">
        <v>5809</v>
      </c>
      <c r="T222" s="8" t="s">
        <v>4814</v>
      </c>
      <c r="U222" s="10" t="s">
        <v>5839</v>
      </c>
    </row>
    <row r="223" spans="1:21" x14ac:dyDescent="0.15">
      <c r="A223" s="12" t="s">
        <v>1845</v>
      </c>
      <c r="B223" s="12" t="s">
        <v>4946</v>
      </c>
      <c r="C223" s="12" t="s">
        <v>100</v>
      </c>
      <c r="D223" s="12" t="s">
        <v>2064</v>
      </c>
      <c r="E223" s="12">
        <v>80</v>
      </c>
      <c r="F223" s="12">
        <v>109</v>
      </c>
      <c r="G223" s="12" t="s">
        <v>663</v>
      </c>
      <c r="H223" s="2" t="s">
        <v>4311</v>
      </c>
      <c r="I223" s="6" t="s">
        <v>5826</v>
      </c>
      <c r="L223" s="8" t="s">
        <v>2041</v>
      </c>
      <c r="M223" s="10" t="s">
        <v>5828</v>
      </c>
      <c r="P223" s="2" t="s">
        <v>3924</v>
      </c>
      <c r="Q223" s="6" t="s">
        <v>5809</v>
      </c>
      <c r="T223" s="8" t="s">
        <v>4814</v>
      </c>
      <c r="U223" s="10" t="s">
        <v>5839</v>
      </c>
    </row>
    <row r="224" spans="1:21" x14ac:dyDescent="0.15">
      <c r="A224" s="12" t="s">
        <v>1845</v>
      </c>
      <c r="B224" s="12" t="s">
        <v>4946</v>
      </c>
      <c r="C224" s="12" t="s">
        <v>429</v>
      </c>
      <c r="D224" s="12" t="s">
        <v>2065</v>
      </c>
      <c r="E224" s="12">
        <v>90</v>
      </c>
      <c r="F224" s="12">
        <v>122</v>
      </c>
      <c r="G224" s="12" t="s">
        <v>663</v>
      </c>
      <c r="H224" s="2" t="s">
        <v>4311</v>
      </c>
      <c r="I224" s="6" t="s">
        <v>5826</v>
      </c>
      <c r="L224" s="8" t="s">
        <v>2041</v>
      </c>
      <c r="M224" s="10" t="s">
        <v>5828</v>
      </c>
      <c r="P224" s="2" t="s">
        <v>3924</v>
      </c>
      <c r="Q224" s="6" t="s">
        <v>5809</v>
      </c>
      <c r="T224" s="8" t="s">
        <v>4814</v>
      </c>
      <c r="U224" s="10" t="s">
        <v>5839</v>
      </c>
    </row>
    <row r="225" spans="1:665" x14ac:dyDescent="0.15">
      <c r="A225" s="12" t="s">
        <v>1845</v>
      </c>
      <c r="B225" s="12" t="s">
        <v>4946</v>
      </c>
      <c r="C225" s="12" t="s">
        <v>2837</v>
      </c>
      <c r="E225" s="12">
        <v>89</v>
      </c>
      <c r="F225" s="12">
        <v>121</v>
      </c>
      <c r="G225" s="12" t="s">
        <v>11</v>
      </c>
      <c r="T225" s="8" t="s">
        <v>4814</v>
      </c>
      <c r="U225" s="10" t="s">
        <v>5839</v>
      </c>
    </row>
    <row r="226" spans="1:665" s="13" customFormat="1" x14ac:dyDescent="0.15">
      <c r="A226" s="12" t="s">
        <v>1845</v>
      </c>
      <c r="B226" s="12" t="s">
        <v>4947</v>
      </c>
      <c r="C226" s="12" t="s">
        <v>166</v>
      </c>
      <c r="D226" s="12" t="s">
        <v>2066</v>
      </c>
      <c r="E226" s="12">
        <v>55</v>
      </c>
      <c r="F226" s="12">
        <v>75</v>
      </c>
      <c r="G226" s="12" t="s">
        <v>2067</v>
      </c>
      <c r="H226" s="2" t="s">
        <v>5919</v>
      </c>
      <c r="I226" s="6" t="s">
        <v>5918</v>
      </c>
      <c r="J226" s="6"/>
      <c r="K226" s="2"/>
      <c r="L226" s="8" t="s">
        <v>2041</v>
      </c>
      <c r="M226" s="10" t="s">
        <v>5828</v>
      </c>
      <c r="N226" s="10"/>
      <c r="O226" s="8"/>
      <c r="P226" s="2" t="s">
        <v>3924</v>
      </c>
      <c r="Q226" s="6" t="s">
        <v>5809</v>
      </c>
      <c r="R226" s="6"/>
      <c r="S226" s="2"/>
      <c r="T226" s="8" t="s">
        <v>5921</v>
      </c>
      <c r="U226" s="10" t="s">
        <v>5920</v>
      </c>
      <c r="V226" s="10"/>
      <c r="W226" s="8"/>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row>
    <row r="227" spans="1:665" s="13" customFormat="1" x14ac:dyDescent="0.15">
      <c r="A227" s="12" t="s">
        <v>1845</v>
      </c>
      <c r="B227" s="12" t="s">
        <v>4947</v>
      </c>
      <c r="C227" s="12" t="s">
        <v>1111</v>
      </c>
      <c r="D227" s="12" t="s">
        <v>2068</v>
      </c>
      <c r="E227" s="12">
        <v>63</v>
      </c>
      <c r="F227" s="12">
        <v>86</v>
      </c>
      <c r="G227" s="12" t="s">
        <v>2067</v>
      </c>
      <c r="H227" s="2" t="s">
        <v>5919</v>
      </c>
      <c r="I227" s="6" t="s">
        <v>5918</v>
      </c>
      <c r="J227" s="6"/>
      <c r="K227" s="2"/>
      <c r="L227" s="8" t="s">
        <v>2041</v>
      </c>
      <c r="M227" s="10" t="s">
        <v>5828</v>
      </c>
      <c r="N227" s="10"/>
      <c r="O227" s="8"/>
      <c r="P227" s="2" t="s">
        <v>3924</v>
      </c>
      <c r="Q227" s="6" t="s">
        <v>5809</v>
      </c>
      <c r="R227" s="6"/>
      <c r="S227" s="2"/>
      <c r="T227" s="8" t="s">
        <v>5921</v>
      </c>
      <c r="U227" s="10" t="s">
        <v>5920</v>
      </c>
      <c r="V227" s="10"/>
      <c r="W227" s="8"/>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row>
    <row r="228" spans="1:665" s="13" customFormat="1" x14ac:dyDescent="0.15">
      <c r="A228" s="12" t="s">
        <v>1845</v>
      </c>
      <c r="B228" s="12" t="s">
        <v>4947</v>
      </c>
      <c r="C228" s="12" t="s">
        <v>1111</v>
      </c>
      <c r="D228" s="12"/>
      <c r="E228" s="12">
        <v>73</v>
      </c>
      <c r="F228" s="12">
        <v>99</v>
      </c>
      <c r="G228" s="12" t="s">
        <v>2070</v>
      </c>
      <c r="H228" s="2" t="s">
        <v>5919</v>
      </c>
      <c r="I228" s="6" t="s">
        <v>5918</v>
      </c>
      <c r="J228" s="6"/>
      <c r="K228" s="2"/>
      <c r="L228" s="8" t="s">
        <v>2041</v>
      </c>
      <c r="M228" s="10" t="s">
        <v>5828</v>
      </c>
      <c r="N228" s="10"/>
      <c r="O228" s="8"/>
      <c r="P228" s="2" t="s">
        <v>3924</v>
      </c>
      <c r="Q228" s="6" t="s">
        <v>5809</v>
      </c>
      <c r="R228" s="6"/>
      <c r="S228" s="2"/>
      <c r="T228" s="8"/>
      <c r="U228" s="10"/>
      <c r="V228" s="10"/>
      <c r="W228" s="8"/>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row>
    <row r="229" spans="1:665" s="13" customFormat="1" x14ac:dyDescent="0.15">
      <c r="A229" s="12" t="s">
        <v>1845</v>
      </c>
      <c r="B229" s="12" t="s">
        <v>4947</v>
      </c>
      <c r="C229" s="12" t="s">
        <v>100</v>
      </c>
      <c r="D229" s="12" t="s">
        <v>2071</v>
      </c>
      <c r="E229" s="12">
        <v>78</v>
      </c>
      <c r="F229" s="12">
        <v>106</v>
      </c>
      <c r="G229" s="12" t="s">
        <v>2067</v>
      </c>
      <c r="H229" s="2" t="s">
        <v>5919</v>
      </c>
      <c r="I229" s="6" t="s">
        <v>5918</v>
      </c>
      <c r="J229" s="6"/>
      <c r="K229" s="2"/>
      <c r="L229" s="8" t="s">
        <v>2041</v>
      </c>
      <c r="M229" s="10" t="s">
        <v>5828</v>
      </c>
      <c r="N229" s="10"/>
      <c r="O229" s="8"/>
      <c r="P229" s="2" t="s">
        <v>3924</v>
      </c>
      <c r="Q229" s="6" t="s">
        <v>5809</v>
      </c>
      <c r="R229" s="6"/>
      <c r="S229" s="2"/>
      <c r="T229" s="8" t="s">
        <v>5921</v>
      </c>
      <c r="U229" s="10" t="s">
        <v>5920</v>
      </c>
      <c r="V229" s="10"/>
      <c r="W229" s="8"/>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row>
    <row r="230" spans="1:665" x14ac:dyDescent="0.15">
      <c r="A230" s="12" t="s">
        <v>1845</v>
      </c>
      <c r="B230" s="12" t="s">
        <v>4948</v>
      </c>
      <c r="C230" s="12" t="s">
        <v>1848</v>
      </c>
      <c r="D230" s="12" t="s">
        <v>1849</v>
      </c>
      <c r="E230" s="12">
        <v>100</v>
      </c>
      <c r="F230" s="12">
        <v>136</v>
      </c>
      <c r="G230" s="12" t="s">
        <v>1850</v>
      </c>
      <c r="L230" s="8" t="s">
        <v>1846</v>
      </c>
      <c r="M230" s="10" t="s">
        <v>5824</v>
      </c>
    </row>
    <row r="231" spans="1:665" x14ac:dyDescent="0.15">
      <c r="A231" s="12" t="s">
        <v>1845</v>
      </c>
      <c r="B231" s="12" t="s">
        <v>4948</v>
      </c>
      <c r="C231" s="12" t="s">
        <v>2076</v>
      </c>
      <c r="D231" s="12" t="s">
        <v>2077</v>
      </c>
      <c r="G231" s="12" t="s">
        <v>1850</v>
      </c>
      <c r="L231" s="8" t="s">
        <v>2041</v>
      </c>
      <c r="M231" s="10" t="s">
        <v>5828</v>
      </c>
    </row>
    <row r="232" spans="1:665" x14ac:dyDescent="0.15">
      <c r="A232" s="12" t="s">
        <v>1845</v>
      </c>
      <c r="B232" s="12" t="s">
        <v>4948</v>
      </c>
      <c r="C232" s="12" t="s">
        <v>505</v>
      </c>
      <c r="D232" s="12" t="s">
        <v>2078</v>
      </c>
      <c r="E232" s="12">
        <v>93</v>
      </c>
      <c r="F232" s="12">
        <v>126</v>
      </c>
      <c r="G232" s="12" t="s">
        <v>2079</v>
      </c>
      <c r="L232" s="8" t="s">
        <v>2041</v>
      </c>
      <c r="M232" s="10" t="s">
        <v>5828</v>
      </c>
      <c r="P232" s="2" t="s">
        <v>3924</v>
      </c>
      <c r="Q232" s="6" t="s">
        <v>5809</v>
      </c>
    </row>
    <row r="233" spans="1:665" x14ac:dyDescent="0.15">
      <c r="A233" s="12" t="s">
        <v>1845</v>
      </c>
      <c r="B233" s="12" t="s">
        <v>4948</v>
      </c>
      <c r="C233" s="12" t="s">
        <v>505</v>
      </c>
      <c r="D233" s="12" t="s">
        <v>2080</v>
      </c>
      <c r="E233" s="12">
        <v>98</v>
      </c>
      <c r="F233" s="12">
        <v>133</v>
      </c>
      <c r="G233" s="12" t="s">
        <v>2081</v>
      </c>
      <c r="L233" s="8" t="s">
        <v>2041</v>
      </c>
      <c r="M233" s="10" t="s">
        <v>5828</v>
      </c>
      <c r="P233" s="2" t="s">
        <v>3924</v>
      </c>
      <c r="Q233" s="6" t="s">
        <v>5809</v>
      </c>
    </row>
    <row r="234" spans="1:665" x14ac:dyDescent="0.15">
      <c r="A234" s="12" t="s">
        <v>1845</v>
      </c>
      <c r="B234" s="12" t="s">
        <v>4948</v>
      </c>
      <c r="C234" s="12" t="s">
        <v>2082</v>
      </c>
      <c r="D234" s="12" t="s">
        <v>2083</v>
      </c>
      <c r="E234" s="12">
        <v>85</v>
      </c>
      <c r="F234" s="12">
        <v>116</v>
      </c>
      <c r="G234" s="12" t="s">
        <v>1850</v>
      </c>
      <c r="L234" s="8" t="s">
        <v>2041</v>
      </c>
      <c r="M234" s="10" t="s">
        <v>5828</v>
      </c>
    </row>
    <row r="235" spans="1:665" x14ac:dyDescent="0.15">
      <c r="A235" s="12" t="s">
        <v>1845</v>
      </c>
      <c r="B235" s="12" t="s">
        <v>4949</v>
      </c>
      <c r="C235" s="12" t="s">
        <v>2072</v>
      </c>
      <c r="D235" s="12" t="s">
        <v>2073</v>
      </c>
      <c r="E235" s="12">
        <v>55</v>
      </c>
      <c r="F235" s="12">
        <v>75</v>
      </c>
      <c r="G235" s="12" t="s">
        <v>2074</v>
      </c>
      <c r="L235" s="8" t="s">
        <v>2041</v>
      </c>
      <c r="M235" s="10" t="s">
        <v>5828</v>
      </c>
      <c r="T235" s="8" t="s">
        <v>4904</v>
      </c>
    </row>
    <row r="236" spans="1:665" x14ac:dyDescent="0.15">
      <c r="A236" s="12" t="s">
        <v>1845</v>
      </c>
      <c r="B236" s="12" t="s">
        <v>4949</v>
      </c>
      <c r="C236" s="12" t="s">
        <v>2075</v>
      </c>
      <c r="D236" s="12" t="s">
        <v>2052</v>
      </c>
      <c r="E236" s="12">
        <v>66</v>
      </c>
      <c r="F236" s="12">
        <v>90</v>
      </c>
      <c r="G236" s="12" t="s">
        <v>2074</v>
      </c>
      <c r="L236" s="8" t="s">
        <v>2041</v>
      </c>
      <c r="M236" s="10" t="s">
        <v>5828</v>
      </c>
      <c r="T236" s="8" t="s">
        <v>4904</v>
      </c>
    </row>
    <row r="237" spans="1:665" x14ac:dyDescent="0.15">
      <c r="A237" s="12" t="s">
        <v>1845</v>
      </c>
      <c r="B237" s="12" t="s">
        <v>4950</v>
      </c>
      <c r="C237" s="12" t="s">
        <v>1839</v>
      </c>
      <c r="E237" s="12">
        <v>86</v>
      </c>
      <c r="F237" s="12">
        <v>117</v>
      </c>
      <c r="G237" s="12" t="s">
        <v>2084</v>
      </c>
      <c r="L237" s="8" t="s">
        <v>2041</v>
      </c>
      <c r="M237" s="10" t="s">
        <v>5828</v>
      </c>
      <c r="T237" s="8" t="s">
        <v>4904</v>
      </c>
    </row>
    <row r="238" spans="1:665" x14ac:dyDescent="0.15">
      <c r="A238" s="12" t="s">
        <v>1845</v>
      </c>
      <c r="B238" s="12" t="s">
        <v>4951</v>
      </c>
      <c r="C238" s="12" t="s">
        <v>1853</v>
      </c>
      <c r="D238" s="12" t="s">
        <v>1852</v>
      </c>
      <c r="E238" s="12">
        <v>38</v>
      </c>
      <c r="F238" s="12">
        <v>52</v>
      </c>
      <c r="G238" s="12" t="s">
        <v>3</v>
      </c>
      <c r="L238" s="8" t="s">
        <v>1846</v>
      </c>
      <c r="M238" s="10" t="s">
        <v>5824</v>
      </c>
      <c r="P238" s="2" t="s">
        <v>3924</v>
      </c>
      <c r="Q238" s="6" t="s">
        <v>5809</v>
      </c>
      <c r="T238" s="8" t="s">
        <v>4904</v>
      </c>
    </row>
    <row r="239" spans="1:665" x14ac:dyDescent="0.15">
      <c r="A239" s="12" t="s">
        <v>1845</v>
      </c>
      <c r="B239" s="12" t="s">
        <v>4951</v>
      </c>
      <c r="C239" s="12" t="s">
        <v>1851</v>
      </c>
      <c r="D239" s="12" t="s">
        <v>1852</v>
      </c>
      <c r="E239" s="12">
        <v>37</v>
      </c>
      <c r="F239" s="12">
        <v>51</v>
      </c>
      <c r="G239" s="12" t="s">
        <v>946</v>
      </c>
      <c r="H239" s="2" t="s">
        <v>4309</v>
      </c>
      <c r="I239" s="6" t="s">
        <v>5818</v>
      </c>
      <c r="L239" s="8" t="s">
        <v>1846</v>
      </c>
      <c r="M239" s="10" t="s">
        <v>5824</v>
      </c>
      <c r="P239" s="2" t="s">
        <v>3924</v>
      </c>
      <c r="Q239" s="6" t="s">
        <v>5809</v>
      </c>
    </row>
    <row r="240" spans="1:665" x14ac:dyDescent="0.15">
      <c r="A240" s="12" t="s">
        <v>1845</v>
      </c>
      <c r="B240" s="12" t="s">
        <v>4951</v>
      </c>
      <c r="C240" s="12" t="s">
        <v>1</v>
      </c>
      <c r="D240" s="12" t="s">
        <v>1856</v>
      </c>
      <c r="E240" s="12">
        <v>49</v>
      </c>
      <c r="F240" s="12">
        <v>67</v>
      </c>
      <c r="G240" s="12" t="s">
        <v>3</v>
      </c>
      <c r="L240" s="8" t="s">
        <v>1846</v>
      </c>
      <c r="M240" s="10" t="s">
        <v>5824</v>
      </c>
      <c r="P240" s="2" t="s">
        <v>3924</v>
      </c>
      <c r="Q240" s="6" t="s">
        <v>5809</v>
      </c>
      <c r="T240" s="8" t="s">
        <v>4904</v>
      </c>
    </row>
    <row r="241" spans="1:20" x14ac:dyDescent="0.15">
      <c r="A241" s="12" t="s">
        <v>1845</v>
      </c>
      <c r="B241" s="12" t="s">
        <v>4951</v>
      </c>
      <c r="C241" s="12" t="s">
        <v>1854</v>
      </c>
      <c r="E241" s="12">
        <v>47</v>
      </c>
      <c r="F241" s="12">
        <v>64</v>
      </c>
      <c r="G241" s="12" t="s">
        <v>1855</v>
      </c>
      <c r="H241" s="2" t="s">
        <v>4309</v>
      </c>
      <c r="I241" s="6" t="s">
        <v>5818</v>
      </c>
      <c r="L241" s="8" t="s">
        <v>1846</v>
      </c>
      <c r="M241" s="10" t="s">
        <v>5824</v>
      </c>
      <c r="P241" s="2" t="s">
        <v>3924</v>
      </c>
      <c r="Q241" s="6" t="s">
        <v>5809</v>
      </c>
    </row>
    <row r="242" spans="1:20" x14ac:dyDescent="0.15">
      <c r="A242" s="12" t="s">
        <v>1845</v>
      </c>
      <c r="B242" s="12" t="s">
        <v>4952</v>
      </c>
      <c r="C242" s="12" t="s">
        <v>1853</v>
      </c>
      <c r="D242" s="12" t="s">
        <v>1852</v>
      </c>
      <c r="E242" s="12">
        <v>37</v>
      </c>
      <c r="F242" s="12">
        <v>51</v>
      </c>
      <c r="G242" s="12" t="s">
        <v>1857</v>
      </c>
      <c r="H242" s="2" t="s">
        <v>4309</v>
      </c>
      <c r="I242" s="6" t="s">
        <v>5818</v>
      </c>
      <c r="L242" s="8" t="s">
        <v>1846</v>
      </c>
      <c r="M242" s="10" t="s">
        <v>5824</v>
      </c>
      <c r="P242" s="2" t="s">
        <v>3924</v>
      </c>
      <c r="Q242" s="6" t="s">
        <v>5809</v>
      </c>
      <c r="T242" s="8" t="s">
        <v>4904</v>
      </c>
    </row>
    <row r="243" spans="1:20" x14ac:dyDescent="0.15">
      <c r="A243" s="12" t="s">
        <v>1845</v>
      </c>
      <c r="B243" s="12" t="s">
        <v>4952</v>
      </c>
      <c r="C243" s="12" t="s">
        <v>1</v>
      </c>
      <c r="D243" s="12" t="s">
        <v>1856</v>
      </c>
      <c r="E243" s="12">
        <v>46</v>
      </c>
      <c r="F243" s="12">
        <v>63</v>
      </c>
      <c r="G243" s="12" t="s">
        <v>171</v>
      </c>
      <c r="H243" s="2" t="s">
        <v>4309</v>
      </c>
      <c r="I243" s="6" t="s">
        <v>5818</v>
      </c>
      <c r="L243" s="8" t="s">
        <v>1846</v>
      </c>
      <c r="M243" s="10" t="s">
        <v>5824</v>
      </c>
      <c r="P243" s="2" t="s">
        <v>3924</v>
      </c>
      <c r="Q243" s="6" t="s">
        <v>5809</v>
      </c>
      <c r="T243" s="8" t="s">
        <v>4904</v>
      </c>
    </row>
    <row r="244" spans="1:20" x14ac:dyDescent="0.15">
      <c r="A244" s="12" t="s">
        <v>1845</v>
      </c>
      <c r="B244" s="12" t="s">
        <v>4953</v>
      </c>
      <c r="C244" s="12" t="s">
        <v>2085</v>
      </c>
      <c r="E244" s="12">
        <v>106</v>
      </c>
      <c r="F244" s="12">
        <v>145</v>
      </c>
      <c r="G244" s="12" t="s">
        <v>480</v>
      </c>
      <c r="L244" s="8" t="s">
        <v>2041</v>
      </c>
      <c r="M244" s="10" t="s">
        <v>5828</v>
      </c>
    </row>
    <row r="245" spans="1:20" x14ac:dyDescent="0.15">
      <c r="A245" s="12" t="s">
        <v>1845</v>
      </c>
      <c r="B245" s="12" t="s">
        <v>4953</v>
      </c>
      <c r="C245" s="12" t="s">
        <v>2082</v>
      </c>
      <c r="E245" s="12">
        <v>85</v>
      </c>
      <c r="F245" s="12">
        <v>116</v>
      </c>
      <c r="G245" s="12" t="s">
        <v>480</v>
      </c>
      <c r="L245" s="8" t="s">
        <v>2041</v>
      </c>
      <c r="M245" s="10" t="s">
        <v>5828</v>
      </c>
    </row>
    <row r="246" spans="1:20" x14ac:dyDescent="0.15">
      <c r="A246" s="12" t="s">
        <v>1845</v>
      </c>
      <c r="B246" s="12" t="s">
        <v>4953</v>
      </c>
      <c r="C246" s="12" t="s">
        <v>2086</v>
      </c>
      <c r="E246" s="12">
        <v>110</v>
      </c>
      <c r="F246" s="12">
        <v>150</v>
      </c>
      <c r="G246" s="12" t="s">
        <v>480</v>
      </c>
      <c r="L246" s="8" t="s">
        <v>2041</v>
      </c>
      <c r="M246" s="10" t="s">
        <v>5828</v>
      </c>
    </row>
    <row r="247" spans="1:20" x14ac:dyDescent="0.15">
      <c r="A247" s="12" t="s">
        <v>1845</v>
      </c>
      <c r="B247" s="12" t="s">
        <v>4954</v>
      </c>
      <c r="C247" s="12" t="s">
        <v>1848</v>
      </c>
      <c r="E247" s="12">
        <v>101</v>
      </c>
      <c r="F247" s="12">
        <v>138</v>
      </c>
      <c r="G247" s="12" t="s">
        <v>2087</v>
      </c>
      <c r="L247" s="8" t="s">
        <v>2041</v>
      </c>
      <c r="M247" s="10" t="s">
        <v>5828</v>
      </c>
      <c r="T247" s="8" t="s">
        <v>4904</v>
      </c>
    </row>
    <row r="248" spans="1:20" x14ac:dyDescent="0.15">
      <c r="A248" s="12" t="s">
        <v>1845</v>
      </c>
      <c r="B248" s="12" t="s">
        <v>4954</v>
      </c>
      <c r="C248" s="12" t="s">
        <v>2076</v>
      </c>
      <c r="E248" s="12">
        <v>81</v>
      </c>
      <c r="F248" s="12">
        <v>110</v>
      </c>
      <c r="G248" s="12" t="s">
        <v>2087</v>
      </c>
      <c r="L248" s="8" t="s">
        <v>2041</v>
      </c>
      <c r="M248" s="10" t="s">
        <v>5828</v>
      </c>
      <c r="T248" s="8" t="s">
        <v>4904</v>
      </c>
    </row>
    <row r="249" spans="1:20" x14ac:dyDescent="0.15">
      <c r="A249" s="12" t="s">
        <v>1845</v>
      </c>
      <c r="B249" s="12" t="s">
        <v>4954</v>
      </c>
      <c r="C249" s="12" t="s">
        <v>2088</v>
      </c>
      <c r="G249" s="12" t="s">
        <v>2087</v>
      </c>
      <c r="L249" s="8" t="s">
        <v>2041</v>
      </c>
      <c r="M249" s="10" t="s">
        <v>5828</v>
      </c>
      <c r="T249" s="8" t="s">
        <v>4904</v>
      </c>
    </row>
    <row r="250" spans="1:20" x14ac:dyDescent="0.15">
      <c r="A250" s="12" t="s">
        <v>1845</v>
      </c>
      <c r="B250" s="12" t="s">
        <v>4954</v>
      </c>
      <c r="C250" s="12" t="s">
        <v>502</v>
      </c>
      <c r="E250" s="12">
        <v>85</v>
      </c>
      <c r="F250" s="12">
        <v>116</v>
      </c>
      <c r="G250" s="12" t="s">
        <v>2087</v>
      </c>
      <c r="L250" s="8" t="s">
        <v>2041</v>
      </c>
      <c r="M250" s="10" t="s">
        <v>5828</v>
      </c>
      <c r="T250" s="8" t="s">
        <v>4904</v>
      </c>
    </row>
    <row r="251" spans="1:20" x14ac:dyDescent="0.15">
      <c r="A251" s="12" t="s">
        <v>1845</v>
      </c>
      <c r="B251" s="12" t="s">
        <v>4954</v>
      </c>
      <c r="C251" s="12" t="s">
        <v>2085</v>
      </c>
      <c r="E251" s="12">
        <v>106</v>
      </c>
      <c r="F251" s="12">
        <v>145</v>
      </c>
      <c r="G251" s="12" t="s">
        <v>2087</v>
      </c>
      <c r="L251" s="8" t="s">
        <v>2041</v>
      </c>
      <c r="M251" s="10" t="s">
        <v>5828</v>
      </c>
      <c r="T251" s="8" t="s">
        <v>4904</v>
      </c>
    </row>
    <row r="252" spans="1:20" x14ac:dyDescent="0.15">
      <c r="A252" s="12" t="s">
        <v>1845</v>
      </c>
      <c r="B252" s="12" t="s">
        <v>4955</v>
      </c>
      <c r="C252" s="12" t="s">
        <v>1111</v>
      </c>
      <c r="D252" s="12" t="s">
        <v>2090</v>
      </c>
      <c r="E252" s="12">
        <v>44</v>
      </c>
      <c r="F252" s="12">
        <v>60</v>
      </c>
      <c r="G252" s="12" t="s">
        <v>2091</v>
      </c>
      <c r="H252" s="2" t="s">
        <v>4308</v>
      </c>
      <c r="I252" s="6" t="s">
        <v>5814</v>
      </c>
      <c r="L252" s="8" t="s">
        <v>2041</v>
      </c>
      <c r="M252" s="10" t="s">
        <v>5828</v>
      </c>
      <c r="P252" s="2" t="s">
        <v>3785</v>
      </c>
      <c r="Q252" s="6" t="s">
        <v>5801</v>
      </c>
      <c r="T252" s="8" t="s">
        <v>4904</v>
      </c>
    </row>
    <row r="253" spans="1:20" x14ac:dyDescent="0.15">
      <c r="A253" s="12" t="s">
        <v>1845</v>
      </c>
      <c r="B253" s="12" t="s">
        <v>4955</v>
      </c>
      <c r="C253" s="12" t="s">
        <v>1111</v>
      </c>
      <c r="D253" s="12" t="s">
        <v>2090</v>
      </c>
      <c r="E253" s="12">
        <v>52</v>
      </c>
      <c r="F253" s="12">
        <v>71</v>
      </c>
      <c r="G253" s="12" t="s">
        <v>2092</v>
      </c>
      <c r="H253" s="2" t="s">
        <v>4308</v>
      </c>
      <c r="I253" s="6" t="s">
        <v>5814</v>
      </c>
      <c r="L253" s="8" t="s">
        <v>2041</v>
      </c>
      <c r="M253" s="10" t="s">
        <v>5828</v>
      </c>
      <c r="P253" s="2" t="s">
        <v>3785</v>
      </c>
      <c r="Q253" s="6" t="s">
        <v>5801</v>
      </c>
      <c r="T253" s="8" t="s">
        <v>4904</v>
      </c>
    </row>
    <row r="254" spans="1:20" x14ac:dyDescent="0.15">
      <c r="A254" s="12" t="s">
        <v>1845</v>
      </c>
      <c r="B254" s="12" t="s">
        <v>4955</v>
      </c>
      <c r="C254" s="12" t="s">
        <v>1111</v>
      </c>
      <c r="D254" s="12" t="s">
        <v>2090</v>
      </c>
      <c r="E254" s="12">
        <v>55</v>
      </c>
      <c r="F254" s="12">
        <v>75</v>
      </c>
      <c r="G254" s="12" t="s">
        <v>2092</v>
      </c>
      <c r="H254" s="2" t="s">
        <v>4308</v>
      </c>
      <c r="I254" s="6" t="s">
        <v>5814</v>
      </c>
      <c r="L254" s="8" t="s">
        <v>2041</v>
      </c>
      <c r="M254" s="10" t="s">
        <v>5828</v>
      </c>
      <c r="P254" s="2" t="s">
        <v>3785</v>
      </c>
      <c r="Q254" s="6" t="s">
        <v>5801</v>
      </c>
      <c r="T254" s="8" t="s">
        <v>4904</v>
      </c>
    </row>
    <row r="255" spans="1:20" x14ac:dyDescent="0.15">
      <c r="A255" s="12" t="s">
        <v>1845</v>
      </c>
      <c r="B255" s="12" t="s">
        <v>4955</v>
      </c>
      <c r="C255" s="12" t="s">
        <v>1111</v>
      </c>
      <c r="D255" s="12" t="s">
        <v>2089</v>
      </c>
      <c r="E255" s="12">
        <v>59</v>
      </c>
      <c r="F255" s="12">
        <v>80</v>
      </c>
      <c r="G255" s="12" t="s">
        <v>1101</v>
      </c>
      <c r="H255" s="2" t="s">
        <v>5919</v>
      </c>
      <c r="I255" s="6" t="s">
        <v>5918</v>
      </c>
      <c r="L255" s="8" t="s">
        <v>2041</v>
      </c>
      <c r="M255" s="10" t="s">
        <v>5828</v>
      </c>
      <c r="P255" s="2" t="s">
        <v>3924</v>
      </c>
      <c r="Q255" s="6" t="s">
        <v>5809</v>
      </c>
      <c r="T255" s="8" t="s">
        <v>4904</v>
      </c>
    </row>
    <row r="256" spans="1:20" x14ac:dyDescent="0.15">
      <c r="A256" s="12" t="s">
        <v>1845</v>
      </c>
      <c r="B256" s="12" t="s">
        <v>4955</v>
      </c>
      <c r="C256" s="12" t="s">
        <v>2093</v>
      </c>
      <c r="D256" s="12" t="s">
        <v>2056</v>
      </c>
      <c r="E256" s="12">
        <v>66</v>
      </c>
      <c r="F256" s="12">
        <v>90</v>
      </c>
      <c r="G256" s="12" t="s">
        <v>2092</v>
      </c>
      <c r="H256" s="2" t="s">
        <v>4308</v>
      </c>
      <c r="I256" s="6" t="s">
        <v>5814</v>
      </c>
      <c r="L256" s="8" t="s">
        <v>2041</v>
      </c>
      <c r="M256" s="10" t="s">
        <v>5828</v>
      </c>
      <c r="P256" s="2" t="s">
        <v>3785</v>
      </c>
      <c r="Q256" s="6" t="s">
        <v>5801</v>
      </c>
      <c r="T256" s="8" t="s">
        <v>4904</v>
      </c>
    </row>
    <row r="257" spans="1:21" x14ac:dyDescent="0.15">
      <c r="A257" s="12" t="s">
        <v>1845</v>
      </c>
      <c r="B257" s="12" t="s">
        <v>4955</v>
      </c>
      <c r="C257" s="12" t="s">
        <v>167</v>
      </c>
      <c r="D257" s="12" t="s">
        <v>2064</v>
      </c>
      <c r="E257" s="12">
        <v>80</v>
      </c>
      <c r="F257" s="12">
        <v>109</v>
      </c>
      <c r="G257" s="12" t="s">
        <v>1101</v>
      </c>
      <c r="H257" s="2" t="s">
        <v>4311</v>
      </c>
      <c r="I257" s="6" t="s">
        <v>5826</v>
      </c>
      <c r="L257" s="8" t="s">
        <v>2041</v>
      </c>
      <c r="M257" s="10" t="s">
        <v>5828</v>
      </c>
      <c r="P257" s="2" t="s">
        <v>3924</v>
      </c>
      <c r="Q257" s="6" t="s">
        <v>5809</v>
      </c>
      <c r="T257" s="8" t="s">
        <v>4904</v>
      </c>
    </row>
    <row r="258" spans="1:21" x14ac:dyDescent="0.15">
      <c r="A258" s="12" t="s">
        <v>1845</v>
      </c>
      <c r="B258" s="12" t="s">
        <v>4955</v>
      </c>
      <c r="C258" s="12" t="s">
        <v>331</v>
      </c>
      <c r="D258" s="12" t="s">
        <v>2058</v>
      </c>
      <c r="E258" s="12">
        <v>74</v>
      </c>
      <c r="F258" s="12">
        <v>101</v>
      </c>
      <c r="G258" s="12" t="s">
        <v>2094</v>
      </c>
      <c r="H258" s="2" t="s">
        <v>4308</v>
      </c>
      <c r="I258" s="6" t="s">
        <v>5814</v>
      </c>
      <c r="L258" s="8" t="s">
        <v>2041</v>
      </c>
      <c r="M258" s="10" t="s">
        <v>5828</v>
      </c>
      <c r="P258" s="2" t="s">
        <v>3785</v>
      </c>
      <c r="Q258" s="6" t="s">
        <v>5801</v>
      </c>
      <c r="T258" s="8" t="s">
        <v>4904</v>
      </c>
    </row>
    <row r="259" spans="1:21" x14ac:dyDescent="0.15">
      <c r="A259" s="12" t="s">
        <v>1845</v>
      </c>
      <c r="B259" s="12" t="s">
        <v>4956</v>
      </c>
      <c r="C259" s="12" t="s">
        <v>2095</v>
      </c>
      <c r="E259" s="12">
        <v>81</v>
      </c>
      <c r="F259" s="12">
        <v>110</v>
      </c>
      <c r="G259" s="12" t="s">
        <v>2096</v>
      </c>
      <c r="L259" s="8" t="s">
        <v>2041</v>
      </c>
      <c r="M259" s="10" t="s">
        <v>5828</v>
      </c>
    </row>
    <row r="260" spans="1:21" x14ac:dyDescent="0.15">
      <c r="A260" s="12" t="s">
        <v>1845</v>
      </c>
      <c r="B260" s="12" t="s">
        <v>4956</v>
      </c>
      <c r="C260" s="12" t="s">
        <v>2097</v>
      </c>
      <c r="G260" s="12" t="s">
        <v>2096</v>
      </c>
      <c r="L260" s="8" t="s">
        <v>2041</v>
      </c>
      <c r="M260" s="10" t="s">
        <v>5828</v>
      </c>
    </row>
    <row r="261" spans="1:21" x14ac:dyDescent="0.15">
      <c r="A261" s="12" t="s">
        <v>1845</v>
      </c>
      <c r="B261" s="12" t="s">
        <v>4956</v>
      </c>
      <c r="C261" s="12" t="s">
        <v>2098</v>
      </c>
      <c r="D261" s="12" t="s">
        <v>2071</v>
      </c>
      <c r="E261" s="12">
        <v>78</v>
      </c>
      <c r="F261" s="12">
        <v>106</v>
      </c>
      <c r="G261" s="12" t="s">
        <v>2096</v>
      </c>
      <c r="L261" s="8" t="s">
        <v>2041</v>
      </c>
      <c r="M261" s="10" t="s">
        <v>5828</v>
      </c>
      <c r="P261" s="2" t="s">
        <v>3924</v>
      </c>
      <c r="Q261" s="6" t="s">
        <v>5809</v>
      </c>
    </row>
    <row r="262" spans="1:21" x14ac:dyDescent="0.15">
      <c r="A262" s="12" t="s">
        <v>1845</v>
      </c>
      <c r="B262" s="12" t="s">
        <v>4956</v>
      </c>
      <c r="C262" s="12" t="s">
        <v>2098</v>
      </c>
      <c r="E262" s="12">
        <v>66</v>
      </c>
      <c r="F262" s="12">
        <v>90</v>
      </c>
      <c r="G262" s="12" t="s">
        <v>1484</v>
      </c>
      <c r="L262" s="8" t="s">
        <v>2041</v>
      </c>
      <c r="M262" s="10" t="s">
        <v>5828</v>
      </c>
      <c r="P262" s="2" t="s">
        <v>3924</v>
      </c>
      <c r="Q262" s="6" t="s">
        <v>5809</v>
      </c>
    </row>
    <row r="263" spans="1:21" x14ac:dyDescent="0.15">
      <c r="A263" s="12" t="s">
        <v>1845</v>
      </c>
      <c r="B263" s="12" t="s">
        <v>4956</v>
      </c>
      <c r="C263" s="12" t="s">
        <v>2099</v>
      </c>
      <c r="E263" s="12">
        <v>100</v>
      </c>
      <c r="F263" s="12">
        <v>136</v>
      </c>
      <c r="G263" s="12" t="s">
        <v>2096</v>
      </c>
      <c r="L263" s="8" t="s">
        <v>2041</v>
      </c>
      <c r="M263" s="10" t="s">
        <v>5828</v>
      </c>
    </row>
    <row r="264" spans="1:21" x14ac:dyDescent="0.15">
      <c r="A264" s="12" t="s">
        <v>1845</v>
      </c>
      <c r="B264" s="12" t="s">
        <v>4956</v>
      </c>
      <c r="C264" s="12" t="s">
        <v>2100</v>
      </c>
      <c r="D264" s="12" t="s">
        <v>2078</v>
      </c>
      <c r="E264" s="12">
        <v>93</v>
      </c>
      <c r="F264" s="12">
        <v>126</v>
      </c>
      <c r="G264" s="12" t="s">
        <v>1961</v>
      </c>
      <c r="L264" s="8" t="s">
        <v>2041</v>
      </c>
      <c r="M264" s="10" t="s">
        <v>5828</v>
      </c>
      <c r="P264" s="2" t="s">
        <v>3924</v>
      </c>
      <c r="Q264" s="6" t="s">
        <v>5809</v>
      </c>
    </row>
    <row r="265" spans="1:21" x14ac:dyDescent="0.15">
      <c r="A265" s="12" t="s">
        <v>1845</v>
      </c>
      <c r="B265" s="12" t="s">
        <v>4956</v>
      </c>
      <c r="C265" s="12" t="s">
        <v>2100</v>
      </c>
      <c r="D265" s="12" t="s">
        <v>2080</v>
      </c>
      <c r="E265" s="12">
        <v>98</v>
      </c>
      <c r="F265" s="12">
        <v>133</v>
      </c>
      <c r="G265" s="12" t="s">
        <v>2096</v>
      </c>
      <c r="L265" s="8" t="s">
        <v>2041</v>
      </c>
      <c r="M265" s="10" t="s">
        <v>5828</v>
      </c>
      <c r="P265" s="2" t="s">
        <v>3924</v>
      </c>
      <c r="Q265" s="6" t="s">
        <v>5809</v>
      </c>
    </row>
    <row r="266" spans="1:21" x14ac:dyDescent="0.15">
      <c r="A266" s="12" t="s">
        <v>1845</v>
      </c>
      <c r="B266" s="12" t="s">
        <v>4957</v>
      </c>
      <c r="C266" s="12" t="s">
        <v>166</v>
      </c>
      <c r="D266" s="12" t="s">
        <v>2043</v>
      </c>
      <c r="E266" s="12">
        <v>69</v>
      </c>
      <c r="F266" s="12">
        <v>94</v>
      </c>
      <c r="G266" s="12" t="s">
        <v>362</v>
      </c>
      <c r="L266" s="8" t="s">
        <v>2041</v>
      </c>
      <c r="M266" s="10" t="s">
        <v>5828</v>
      </c>
      <c r="P266" s="2" t="s">
        <v>3924</v>
      </c>
      <c r="Q266" s="6" t="s">
        <v>5809</v>
      </c>
      <c r="T266" s="8" t="s">
        <v>4814</v>
      </c>
      <c r="U266" s="10" t="s">
        <v>5839</v>
      </c>
    </row>
    <row r="267" spans="1:21" x14ac:dyDescent="0.15">
      <c r="A267" s="12" t="s">
        <v>1845</v>
      </c>
      <c r="B267" s="12" t="s">
        <v>4957</v>
      </c>
      <c r="C267" s="12" t="s">
        <v>2101</v>
      </c>
      <c r="D267" s="12" t="s">
        <v>2064</v>
      </c>
      <c r="E267" s="12">
        <v>80</v>
      </c>
      <c r="F267" s="12">
        <v>109</v>
      </c>
      <c r="G267" s="12" t="s">
        <v>1172</v>
      </c>
      <c r="H267" s="2" t="s">
        <v>4311</v>
      </c>
      <c r="I267" s="6" t="s">
        <v>5826</v>
      </c>
      <c r="L267" s="8" t="s">
        <v>2041</v>
      </c>
      <c r="M267" s="10" t="s">
        <v>5828</v>
      </c>
      <c r="P267" s="2" t="s">
        <v>3924</v>
      </c>
      <c r="Q267" s="6" t="s">
        <v>5809</v>
      </c>
      <c r="T267" s="8" t="s">
        <v>4814</v>
      </c>
      <c r="U267" s="10" t="s">
        <v>5839</v>
      </c>
    </row>
    <row r="268" spans="1:21" x14ac:dyDescent="0.15">
      <c r="A268" s="12" t="s">
        <v>1845</v>
      </c>
      <c r="B268" s="12" t="s">
        <v>4957</v>
      </c>
      <c r="C268" s="12" t="s">
        <v>2102</v>
      </c>
      <c r="D268" s="12" t="s">
        <v>2065</v>
      </c>
      <c r="E268" s="12">
        <v>90</v>
      </c>
      <c r="F268" s="12">
        <v>122</v>
      </c>
      <c r="G268" s="12" t="s">
        <v>1172</v>
      </c>
      <c r="H268" s="2" t="s">
        <v>4311</v>
      </c>
      <c r="I268" s="6" t="s">
        <v>5826</v>
      </c>
      <c r="L268" s="8" t="s">
        <v>2041</v>
      </c>
      <c r="M268" s="10" t="s">
        <v>5828</v>
      </c>
      <c r="P268" s="2" t="s">
        <v>3924</v>
      </c>
      <c r="Q268" s="6" t="s">
        <v>5809</v>
      </c>
      <c r="T268" s="8" t="s">
        <v>4814</v>
      </c>
      <c r="U268" s="10" t="s">
        <v>5839</v>
      </c>
    </row>
    <row r="269" spans="1:21" x14ac:dyDescent="0.15">
      <c r="A269" s="12" t="s">
        <v>1845</v>
      </c>
      <c r="B269" s="12" t="s">
        <v>4957</v>
      </c>
      <c r="C269" s="12" t="s">
        <v>2449</v>
      </c>
      <c r="E269" s="12">
        <v>89</v>
      </c>
      <c r="F269" s="12">
        <v>121</v>
      </c>
      <c r="G269" s="12" t="s">
        <v>1104</v>
      </c>
      <c r="H269" s="2" t="s">
        <v>4311</v>
      </c>
      <c r="I269" s="6" t="s">
        <v>5826</v>
      </c>
      <c r="K269" s="2" t="s">
        <v>5066</v>
      </c>
      <c r="T269" s="8" t="s">
        <v>4814</v>
      </c>
      <c r="U269" s="10" t="s">
        <v>5839</v>
      </c>
    </row>
    <row r="270" spans="1:21" x14ac:dyDescent="0.15">
      <c r="A270" s="12" t="s">
        <v>1845</v>
      </c>
      <c r="B270" s="12" t="s">
        <v>4959</v>
      </c>
      <c r="C270" s="12" t="s">
        <v>845</v>
      </c>
      <c r="D270" s="12" t="s">
        <v>2103</v>
      </c>
      <c r="E270" s="12">
        <v>78</v>
      </c>
      <c r="F270" s="12">
        <v>106</v>
      </c>
      <c r="G270" s="12" t="s">
        <v>2104</v>
      </c>
      <c r="L270" s="8" t="s">
        <v>2041</v>
      </c>
      <c r="M270" s="10" t="s">
        <v>5828</v>
      </c>
      <c r="T270" s="8" t="s">
        <v>4904</v>
      </c>
    </row>
    <row r="271" spans="1:21" x14ac:dyDescent="0.15">
      <c r="A271" s="12" t="s">
        <v>1845</v>
      </c>
      <c r="B271" s="12" t="s">
        <v>4959</v>
      </c>
      <c r="C271" s="12" t="s">
        <v>2046</v>
      </c>
      <c r="D271" s="12" t="s">
        <v>2047</v>
      </c>
      <c r="G271" s="12" t="s">
        <v>2105</v>
      </c>
      <c r="L271" s="8" t="s">
        <v>2041</v>
      </c>
      <c r="M271" s="10" t="s">
        <v>5828</v>
      </c>
      <c r="T271" s="8" t="s">
        <v>4904</v>
      </c>
    </row>
    <row r="272" spans="1:21" x14ac:dyDescent="0.15">
      <c r="A272" s="12" t="s">
        <v>1845</v>
      </c>
      <c r="B272" s="12" t="s">
        <v>4959</v>
      </c>
      <c r="C272" s="12" t="s">
        <v>502</v>
      </c>
      <c r="D272" s="12" t="s">
        <v>2047</v>
      </c>
      <c r="E272" s="12">
        <v>85</v>
      </c>
      <c r="F272" s="12">
        <v>116</v>
      </c>
      <c r="G272" s="12" t="s">
        <v>2105</v>
      </c>
      <c r="L272" s="8" t="s">
        <v>2041</v>
      </c>
      <c r="M272" s="10" t="s">
        <v>5828</v>
      </c>
      <c r="T272" s="8" t="s">
        <v>4904</v>
      </c>
    </row>
    <row r="273" spans="1:21" x14ac:dyDescent="0.15">
      <c r="A273" s="12" t="s">
        <v>1845</v>
      </c>
      <c r="B273" s="12" t="s">
        <v>4958</v>
      </c>
      <c r="C273" s="12" t="s">
        <v>167</v>
      </c>
      <c r="D273" s="12" t="s">
        <v>2106</v>
      </c>
      <c r="E273" s="12">
        <v>77</v>
      </c>
      <c r="F273" s="12">
        <v>105</v>
      </c>
      <c r="G273" s="12" t="s">
        <v>232</v>
      </c>
      <c r="L273" s="8" t="s">
        <v>2041</v>
      </c>
      <c r="M273" s="10" t="s">
        <v>5828</v>
      </c>
      <c r="P273" s="2" t="s">
        <v>3924</v>
      </c>
      <c r="Q273" s="6" t="s">
        <v>5809</v>
      </c>
    </row>
    <row r="274" spans="1:21" x14ac:dyDescent="0.15">
      <c r="A274" s="12" t="s">
        <v>1845</v>
      </c>
      <c r="B274" s="12" t="s">
        <v>4958</v>
      </c>
      <c r="C274" s="12" t="s">
        <v>331</v>
      </c>
      <c r="D274" s="12" t="s">
        <v>2107</v>
      </c>
      <c r="E274" s="12">
        <v>72</v>
      </c>
      <c r="F274" s="12">
        <v>98</v>
      </c>
      <c r="G274" s="12" t="s">
        <v>232</v>
      </c>
      <c r="L274" s="8" t="s">
        <v>2041</v>
      </c>
      <c r="M274" s="10" t="s">
        <v>5828</v>
      </c>
      <c r="P274" s="2" t="s">
        <v>3924</v>
      </c>
      <c r="Q274" s="6" t="s">
        <v>5809</v>
      </c>
    </row>
    <row r="275" spans="1:21" x14ac:dyDescent="0.15">
      <c r="A275" s="12" t="s">
        <v>1845</v>
      </c>
      <c r="B275" s="12" t="s">
        <v>4958</v>
      </c>
      <c r="C275" s="12" t="s">
        <v>331</v>
      </c>
      <c r="E275" s="12">
        <v>66</v>
      </c>
      <c r="F275" s="12">
        <v>90</v>
      </c>
      <c r="G275" s="12" t="s">
        <v>232</v>
      </c>
      <c r="L275" s="8" t="s">
        <v>2041</v>
      </c>
      <c r="M275" s="10" t="s">
        <v>5828</v>
      </c>
      <c r="P275" s="2" t="s">
        <v>3924</v>
      </c>
      <c r="Q275" s="6" t="s">
        <v>5809</v>
      </c>
    </row>
    <row r="276" spans="1:21" x14ac:dyDescent="0.15">
      <c r="A276" s="12" t="s">
        <v>1845</v>
      </c>
      <c r="B276" s="12" t="s">
        <v>4958</v>
      </c>
      <c r="C276" s="12" t="s">
        <v>437</v>
      </c>
      <c r="D276" s="12" t="s">
        <v>2108</v>
      </c>
      <c r="E276" s="12">
        <v>89</v>
      </c>
      <c r="F276" s="12">
        <v>121</v>
      </c>
      <c r="G276" s="12" t="s">
        <v>232</v>
      </c>
      <c r="L276" s="8" t="s">
        <v>2041</v>
      </c>
      <c r="M276" s="10" t="s">
        <v>5828</v>
      </c>
      <c r="P276" s="2" t="s">
        <v>3924</v>
      </c>
      <c r="Q276" s="6" t="s">
        <v>5809</v>
      </c>
    </row>
    <row r="277" spans="1:21" x14ac:dyDescent="0.15">
      <c r="A277" s="12" t="s">
        <v>1845</v>
      </c>
      <c r="B277" s="12" t="s">
        <v>4960</v>
      </c>
      <c r="C277" s="12" t="s">
        <v>502</v>
      </c>
      <c r="D277" s="12" t="s">
        <v>2047</v>
      </c>
      <c r="G277" s="12" t="s">
        <v>2048</v>
      </c>
      <c r="L277" s="8" t="s">
        <v>2041</v>
      </c>
      <c r="M277" s="10" t="s">
        <v>5828</v>
      </c>
      <c r="T277" s="8" t="s">
        <v>4904</v>
      </c>
    </row>
    <row r="278" spans="1:21" x14ac:dyDescent="0.15">
      <c r="A278" s="12" t="s">
        <v>1845</v>
      </c>
      <c r="B278" s="12" t="s">
        <v>4961</v>
      </c>
      <c r="C278" s="12" t="s">
        <v>167</v>
      </c>
      <c r="E278" s="12">
        <v>77</v>
      </c>
      <c r="F278" s="12">
        <v>105</v>
      </c>
      <c r="G278" s="12" t="s">
        <v>232</v>
      </c>
      <c r="L278" s="8" t="s">
        <v>2041</v>
      </c>
      <c r="M278" s="10" t="s">
        <v>5828</v>
      </c>
      <c r="P278" s="2" t="s">
        <v>3924</v>
      </c>
      <c r="Q278" s="6" t="s">
        <v>5809</v>
      </c>
    </row>
    <row r="279" spans="1:21" x14ac:dyDescent="0.15">
      <c r="A279" s="12" t="s">
        <v>1845</v>
      </c>
      <c r="B279" s="12" t="s">
        <v>4961</v>
      </c>
      <c r="C279" s="12" t="s">
        <v>331</v>
      </c>
      <c r="E279" s="12">
        <v>66</v>
      </c>
      <c r="F279" s="12">
        <v>90</v>
      </c>
      <c r="G279" s="12" t="s">
        <v>232</v>
      </c>
      <c r="L279" s="8" t="s">
        <v>2041</v>
      </c>
      <c r="M279" s="10" t="s">
        <v>5828</v>
      </c>
      <c r="P279" s="2" t="s">
        <v>3924</v>
      </c>
      <c r="Q279" s="6" t="s">
        <v>5809</v>
      </c>
    </row>
    <row r="280" spans="1:21" x14ac:dyDescent="0.15">
      <c r="A280" s="12" t="s">
        <v>1845</v>
      </c>
      <c r="B280" s="12" t="s">
        <v>4961</v>
      </c>
      <c r="C280" s="12" t="s">
        <v>331</v>
      </c>
      <c r="E280" s="12">
        <v>72</v>
      </c>
      <c r="F280" s="12">
        <v>98</v>
      </c>
      <c r="G280" s="12" t="s">
        <v>232</v>
      </c>
      <c r="L280" s="8" t="s">
        <v>2041</v>
      </c>
      <c r="M280" s="10" t="s">
        <v>5828</v>
      </c>
      <c r="P280" s="2" t="s">
        <v>3924</v>
      </c>
      <c r="Q280" s="6" t="s">
        <v>5809</v>
      </c>
    </row>
    <row r="281" spans="1:21" x14ac:dyDescent="0.15">
      <c r="A281" s="12" t="s">
        <v>1845</v>
      </c>
      <c r="B281" s="12" t="s">
        <v>4961</v>
      </c>
      <c r="C281" s="12" t="s">
        <v>437</v>
      </c>
      <c r="E281" s="12">
        <v>89</v>
      </c>
      <c r="F281" s="12">
        <v>121</v>
      </c>
      <c r="G281" s="12" t="s">
        <v>232</v>
      </c>
      <c r="L281" s="8" t="s">
        <v>2041</v>
      </c>
      <c r="M281" s="10" t="s">
        <v>5828</v>
      </c>
      <c r="P281" s="2" t="s">
        <v>3924</v>
      </c>
      <c r="Q281" s="6" t="s">
        <v>5809</v>
      </c>
    </row>
    <row r="282" spans="1:21" x14ac:dyDescent="0.15">
      <c r="A282" s="12" t="s">
        <v>1845</v>
      </c>
      <c r="B282" s="12" t="s">
        <v>4962</v>
      </c>
      <c r="C282" s="12" t="s">
        <v>1853</v>
      </c>
      <c r="D282" s="12" t="s">
        <v>1858</v>
      </c>
      <c r="E282" s="12">
        <v>35</v>
      </c>
      <c r="F282" s="12">
        <v>48</v>
      </c>
      <c r="G282" s="12" t="s">
        <v>1859</v>
      </c>
      <c r="L282" s="8" t="s">
        <v>1846</v>
      </c>
      <c r="M282" s="10" t="s">
        <v>5824</v>
      </c>
      <c r="T282" s="8" t="s">
        <v>4904</v>
      </c>
    </row>
    <row r="283" spans="1:21" x14ac:dyDescent="0.15">
      <c r="A283" s="12" t="s">
        <v>1113</v>
      </c>
      <c r="B283" s="12" t="s">
        <v>4963</v>
      </c>
      <c r="C283" s="12" t="s">
        <v>416</v>
      </c>
      <c r="E283" s="12">
        <v>51</v>
      </c>
      <c r="F283" s="12">
        <v>69</v>
      </c>
      <c r="G283" s="12" t="s">
        <v>1100</v>
      </c>
      <c r="L283" s="8" t="s">
        <v>1099</v>
      </c>
      <c r="M283" s="10" t="s">
        <v>5812</v>
      </c>
      <c r="P283" s="2" t="s">
        <v>4898</v>
      </c>
    </row>
    <row r="284" spans="1:21" x14ac:dyDescent="0.15">
      <c r="A284" s="12" t="s">
        <v>0</v>
      </c>
      <c r="B284" s="12" t="s">
        <v>4964</v>
      </c>
      <c r="C284" s="12" t="s">
        <v>1</v>
      </c>
      <c r="D284" s="12" t="s">
        <v>2</v>
      </c>
      <c r="E284" s="12">
        <v>50</v>
      </c>
      <c r="F284" s="12">
        <v>68</v>
      </c>
      <c r="G284" s="12" t="s">
        <v>3</v>
      </c>
      <c r="L284" s="8" t="s">
        <v>150</v>
      </c>
      <c r="M284" s="10" t="s">
        <v>5800</v>
      </c>
      <c r="P284" s="2" t="s">
        <v>4898</v>
      </c>
    </row>
    <row r="285" spans="1:21" x14ac:dyDescent="0.15">
      <c r="A285" s="12" t="s">
        <v>0</v>
      </c>
      <c r="B285" s="12" t="s">
        <v>4965</v>
      </c>
      <c r="C285" s="12" t="s">
        <v>487</v>
      </c>
      <c r="D285" s="12" t="s">
        <v>1118</v>
      </c>
      <c r="E285" s="12">
        <v>84</v>
      </c>
      <c r="F285" s="12">
        <v>115</v>
      </c>
      <c r="G285" s="12" t="s">
        <v>1119</v>
      </c>
      <c r="H285" s="2" t="s">
        <v>4289</v>
      </c>
      <c r="I285" s="6" t="s">
        <v>5861</v>
      </c>
      <c r="L285" s="8" t="s">
        <v>1099</v>
      </c>
      <c r="M285" s="10" t="s">
        <v>5812</v>
      </c>
      <c r="P285" s="2" t="s">
        <v>4898</v>
      </c>
      <c r="T285" s="8" t="s">
        <v>4798</v>
      </c>
      <c r="U285" s="10" t="s">
        <v>5827</v>
      </c>
    </row>
    <row r="286" spans="1:21" x14ac:dyDescent="0.15">
      <c r="A286" s="12" t="s">
        <v>0</v>
      </c>
      <c r="B286" s="12" t="s">
        <v>4965</v>
      </c>
      <c r="C286" s="12" t="s">
        <v>4799</v>
      </c>
      <c r="D286" s="12" t="s">
        <v>4800</v>
      </c>
      <c r="E286" s="12">
        <v>82</v>
      </c>
      <c r="F286" s="12">
        <v>112</v>
      </c>
      <c r="G286" s="12" t="s">
        <v>1119</v>
      </c>
      <c r="T286" s="8" t="s">
        <v>4798</v>
      </c>
      <c r="U286" s="10" t="s">
        <v>5827</v>
      </c>
    </row>
    <row r="287" spans="1:21" x14ac:dyDescent="0.15">
      <c r="A287" s="12" t="s">
        <v>0</v>
      </c>
      <c r="B287" s="12" t="s">
        <v>4965</v>
      </c>
      <c r="C287" s="12" t="s">
        <v>1120</v>
      </c>
      <c r="D287" s="12" t="s">
        <v>1121</v>
      </c>
      <c r="E287" s="12">
        <v>110</v>
      </c>
      <c r="F287" s="12">
        <v>150</v>
      </c>
      <c r="G287" s="12" t="s">
        <v>1119</v>
      </c>
      <c r="L287" s="8" t="s">
        <v>1099</v>
      </c>
      <c r="M287" s="10" t="s">
        <v>5812</v>
      </c>
      <c r="T287" s="8" t="s">
        <v>4798</v>
      </c>
      <c r="U287" s="10" t="s">
        <v>5827</v>
      </c>
    </row>
    <row r="288" spans="1:21" x14ac:dyDescent="0.15">
      <c r="A288" s="12" t="s">
        <v>0</v>
      </c>
      <c r="B288" s="12" t="s">
        <v>4965</v>
      </c>
      <c r="C288" s="12" t="s">
        <v>502</v>
      </c>
      <c r="D288" s="12" t="s">
        <v>1122</v>
      </c>
      <c r="E288" s="12">
        <v>110</v>
      </c>
      <c r="F288" s="12">
        <v>150</v>
      </c>
      <c r="G288" s="12" t="s">
        <v>1119</v>
      </c>
      <c r="H288" s="2" t="s">
        <v>4289</v>
      </c>
      <c r="I288" s="6" t="s">
        <v>5861</v>
      </c>
      <c r="L288" s="8" t="s">
        <v>1099</v>
      </c>
      <c r="M288" s="10" t="s">
        <v>5812</v>
      </c>
      <c r="P288" s="2" t="s">
        <v>4898</v>
      </c>
      <c r="T288" s="8" t="s">
        <v>4798</v>
      </c>
      <c r="U288" s="10" t="s">
        <v>5827</v>
      </c>
    </row>
    <row r="289" spans="1:23" x14ac:dyDescent="0.15">
      <c r="A289" s="12" t="s">
        <v>0</v>
      </c>
      <c r="B289" s="12" t="s">
        <v>4966</v>
      </c>
      <c r="C289" s="12" t="s">
        <v>188</v>
      </c>
      <c r="D289" s="12" t="s">
        <v>1114</v>
      </c>
      <c r="E289" s="12">
        <v>108</v>
      </c>
      <c r="F289" s="12">
        <v>147</v>
      </c>
      <c r="G289" s="12" t="s">
        <v>1115</v>
      </c>
      <c r="H289" s="2" t="s">
        <v>4289</v>
      </c>
      <c r="I289" s="6" t="s">
        <v>5861</v>
      </c>
      <c r="L289" s="8" t="s">
        <v>1099</v>
      </c>
      <c r="M289" s="10" t="s">
        <v>5812</v>
      </c>
      <c r="P289" s="2" t="s">
        <v>4898</v>
      </c>
      <c r="T289" s="8" t="s">
        <v>4798</v>
      </c>
      <c r="U289" s="10" t="s">
        <v>5827</v>
      </c>
    </row>
    <row r="290" spans="1:23" x14ac:dyDescent="0.15">
      <c r="A290" s="12" t="s">
        <v>0</v>
      </c>
      <c r="B290" s="12" t="s">
        <v>4966</v>
      </c>
      <c r="C290" s="12" t="s">
        <v>4290</v>
      </c>
      <c r="D290" s="12" t="s">
        <v>4291</v>
      </c>
      <c r="E290" s="12">
        <v>115</v>
      </c>
      <c r="F290" s="12">
        <v>156</v>
      </c>
      <c r="G290" s="12" t="s">
        <v>1109</v>
      </c>
      <c r="H290" s="2" t="s">
        <v>4289</v>
      </c>
      <c r="I290" s="6" t="s">
        <v>5861</v>
      </c>
      <c r="T290" s="8" t="s">
        <v>4798</v>
      </c>
      <c r="U290" s="10" t="s">
        <v>5827</v>
      </c>
    </row>
    <row r="291" spans="1:23" x14ac:dyDescent="0.15">
      <c r="A291" s="12" t="s">
        <v>0</v>
      </c>
      <c r="B291" s="12" t="s">
        <v>4966</v>
      </c>
      <c r="C291" s="12" t="s">
        <v>1116</v>
      </c>
      <c r="D291" s="12" t="s">
        <v>1114</v>
      </c>
      <c r="E291" s="12">
        <v>125</v>
      </c>
      <c r="F291" s="12">
        <v>170</v>
      </c>
      <c r="G291" s="12" t="s">
        <v>1117</v>
      </c>
      <c r="H291" s="2" t="s">
        <v>4289</v>
      </c>
      <c r="I291" s="6" t="s">
        <v>5861</v>
      </c>
      <c r="L291" s="8" t="s">
        <v>1099</v>
      </c>
      <c r="M291" s="10" t="s">
        <v>5812</v>
      </c>
      <c r="P291" s="2" t="s">
        <v>4898</v>
      </c>
      <c r="T291" s="8" t="s">
        <v>4798</v>
      </c>
      <c r="U291" s="10" t="s">
        <v>5827</v>
      </c>
    </row>
    <row r="292" spans="1:23" x14ac:dyDescent="0.15">
      <c r="A292" s="12" t="s">
        <v>178</v>
      </c>
      <c r="B292" s="12" t="s">
        <v>4967</v>
      </c>
      <c r="C292" s="12" t="s">
        <v>179</v>
      </c>
      <c r="D292" s="12" t="s">
        <v>180</v>
      </c>
      <c r="E292" s="12">
        <v>61</v>
      </c>
      <c r="F292" s="12">
        <v>83</v>
      </c>
      <c r="G292" s="12" t="s">
        <v>181</v>
      </c>
      <c r="L292" s="8" t="s">
        <v>680</v>
      </c>
      <c r="M292" s="10" t="s">
        <v>5804</v>
      </c>
      <c r="P292" s="2" t="s">
        <v>4898</v>
      </c>
    </row>
    <row r="293" spans="1:23" x14ac:dyDescent="0.15">
      <c r="A293" s="12" t="s">
        <v>178</v>
      </c>
      <c r="B293" s="12" t="s">
        <v>4968</v>
      </c>
      <c r="C293" s="12" t="s">
        <v>162</v>
      </c>
      <c r="G293" s="12" t="s">
        <v>182</v>
      </c>
      <c r="L293" s="8" t="s">
        <v>680</v>
      </c>
      <c r="M293" s="10" t="s">
        <v>5804</v>
      </c>
      <c r="T293" s="8" t="s">
        <v>4904</v>
      </c>
    </row>
    <row r="294" spans="1:23" x14ac:dyDescent="0.15">
      <c r="A294" s="12" t="s">
        <v>178</v>
      </c>
      <c r="B294" s="12" t="s">
        <v>4969</v>
      </c>
      <c r="C294" s="12" t="s">
        <v>100</v>
      </c>
      <c r="D294" s="12" t="s">
        <v>183</v>
      </c>
      <c r="E294" s="12">
        <v>77</v>
      </c>
      <c r="F294" s="12">
        <v>105</v>
      </c>
      <c r="G294" s="12" t="s">
        <v>184</v>
      </c>
      <c r="L294" s="8" t="s">
        <v>680</v>
      </c>
      <c r="M294" s="10" t="s">
        <v>5804</v>
      </c>
    </row>
    <row r="295" spans="1:23" x14ac:dyDescent="0.15">
      <c r="A295" s="12" t="s">
        <v>178</v>
      </c>
      <c r="B295" s="12" t="s">
        <v>4969</v>
      </c>
      <c r="C295" s="12" t="s">
        <v>185</v>
      </c>
      <c r="D295" s="12" t="s">
        <v>186</v>
      </c>
      <c r="E295" s="12">
        <v>74</v>
      </c>
      <c r="F295" s="12">
        <v>100</v>
      </c>
      <c r="G295" s="12" t="s">
        <v>187</v>
      </c>
      <c r="L295" s="8" t="s">
        <v>680</v>
      </c>
      <c r="M295" s="10" t="s">
        <v>5804</v>
      </c>
    </row>
    <row r="296" spans="1:23" x14ac:dyDescent="0.15">
      <c r="A296" s="12" t="s">
        <v>178</v>
      </c>
      <c r="B296" s="12" t="s">
        <v>4969</v>
      </c>
      <c r="C296" s="12" t="s">
        <v>188</v>
      </c>
      <c r="D296" s="12" t="s">
        <v>189</v>
      </c>
      <c r="E296" s="12">
        <v>99</v>
      </c>
      <c r="F296" s="12">
        <v>135</v>
      </c>
      <c r="G296" s="12" t="s">
        <v>184</v>
      </c>
      <c r="L296" s="8" t="s">
        <v>680</v>
      </c>
      <c r="M296" s="10" t="s">
        <v>5804</v>
      </c>
    </row>
    <row r="297" spans="1:23" x14ac:dyDescent="0.15">
      <c r="A297" s="12" t="s">
        <v>178</v>
      </c>
      <c r="B297" s="12" t="s">
        <v>4970</v>
      </c>
      <c r="C297" s="12" t="s">
        <v>190</v>
      </c>
      <c r="E297" s="12">
        <v>61</v>
      </c>
      <c r="F297" s="12">
        <v>83</v>
      </c>
      <c r="G297" s="12" t="s">
        <v>149</v>
      </c>
      <c r="L297" s="8" t="s">
        <v>680</v>
      </c>
      <c r="M297" s="10" t="s">
        <v>5804</v>
      </c>
      <c r="P297" s="2" t="s">
        <v>4898</v>
      </c>
    </row>
    <row r="298" spans="1:23" x14ac:dyDescent="0.15">
      <c r="A298" s="12" t="s">
        <v>178</v>
      </c>
      <c r="B298" s="12" t="s">
        <v>4971</v>
      </c>
      <c r="C298" s="12" t="s">
        <v>1130</v>
      </c>
      <c r="D298" s="12" t="s">
        <v>3253</v>
      </c>
      <c r="E298" s="12">
        <v>55</v>
      </c>
      <c r="F298" s="12">
        <v>75</v>
      </c>
      <c r="G298" s="12" t="s">
        <v>1786</v>
      </c>
      <c r="P298" s="2" t="s">
        <v>3252</v>
      </c>
      <c r="Q298" s="6" t="s">
        <v>5848</v>
      </c>
      <c r="T298" s="8" t="s">
        <v>5123</v>
      </c>
      <c r="W298" s="8" t="s">
        <v>5462</v>
      </c>
    </row>
    <row r="299" spans="1:23" x14ac:dyDescent="0.15">
      <c r="A299" s="12" t="s">
        <v>178</v>
      </c>
      <c r="B299" s="12" t="s">
        <v>4971</v>
      </c>
      <c r="C299" s="12" t="s">
        <v>166</v>
      </c>
      <c r="D299" s="12" t="s">
        <v>191</v>
      </c>
      <c r="E299" s="12">
        <v>55</v>
      </c>
      <c r="F299" s="12">
        <v>75</v>
      </c>
      <c r="G299" s="12" t="s">
        <v>192</v>
      </c>
      <c r="L299" s="8" t="s">
        <v>680</v>
      </c>
      <c r="M299" s="10" t="s">
        <v>5804</v>
      </c>
      <c r="P299" s="2" t="s">
        <v>3252</v>
      </c>
      <c r="Q299" s="6" t="s">
        <v>5848</v>
      </c>
      <c r="T299" s="8" t="s">
        <v>5123</v>
      </c>
      <c r="W299" s="8" t="s">
        <v>5462</v>
      </c>
    </row>
    <row r="300" spans="1:23" x14ac:dyDescent="0.15">
      <c r="A300" s="12" t="s">
        <v>178</v>
      </c>
      <c r="B300" s="12" t="s">
        <v>4971</v>
      </c>
      <c r="C300" s="12" t="s">
        <v>167</v>
      </c>
      <c r="D300" s="12" t="s">
        <v>194</v>
      </c>
      <c r="E300" s="12">
        <v>62</v>
      </c>
      <c r="F300" s="12">
        <v>84</v>
      </c>
      <c r="G300" s="12" t="s">
        <v>195</v>
      </c>
      <c r="L300" s="8" t="s">
        <v>680</v>
      </c>
      <c r="M300" s="10" t="s">
        <v>5804</v>
      </c>
      <c r="P300" s="2" t="s">
        <v>4898</v>
      </c>
    </row>
    <row r="301" spans="1:23" x14ac:dyDescent="0.15">
      <c r="A301" s="12" t="s">
        <v>178</v>
      </c>
      <c r="B301" s="12" t="s">
        <v>4971</v>
      </c>
      <c r="C301" s="12" t="s">
        <v>167</v>
      </c>
      <c r="D301" s="12" t="s">
        <v>193</v>
      </c>
      <c r="E301" s="12">
        <v>64</v>
      </c>
      <c r="F301" s="12">
        <v>87</v>
      </c>
      <c r="G301" s="12" t="s">
        <v>192</v>
      </c>
      <c r="L301" s="8" t="s">
        <v>680</v>
      </c>
      <c r="M301" s="10" t="s">
        <v>5804</v>
      </c>
      <c r="P301" s="2" t="s">
        <v>3252</v>
      </c>
      <c r="Q301" s="6" t="s">
        <v>5848</v>
      </c>
      <c r="T301" s="8" t="s">
        <v>5123</v>
      </c>
      <c r="W301" s="8" t="s">
        <v>5462</v>
      </c>
    </row>
    <row r="302" spans="1:23" x14ac:dyDescent="0.15">
      <c r="A302" s="12" t="s">
        <v>178</v>
      </c>
      <c r="B302" s="12" t="s">
        <v>4971</v>
      </c>
      <c r="C302" s="12" t="s">
        <v>100</v>
      </c>
      <c r="D302" s="12" t="s">
        <v>196</v>
      </c>
      <c r="E302" s="12">
        <v>77</v>
      </c>
      <c r="F302" s="12">
        <v>105</v>
      </c>
      <c r="G302" s="12" t="s">
        <v>197</v>
      </c>
      <c r="L302" s="8" t="s">
        <v>680</v>
      </c>
      <c r="M302" s="10" t="s">
        <v>5804</v>
      </c>
      <c r="P302" s="2" t="s">
        <v>3252</v>
      </c>
      <c r="Q302" s="6" t="s">
        <v>5848</v>
      </c>
      <c r="T302" s="8" t="s">
        <v>5123</v>
      </c>
      <c r="W302" s="8" t="s">
        <v>5462</v>
      </c>
    </row>
    <row r="303" spans="1:23" x14ac:dyDescent="0.15">
      <c r="A303" s="12" t="s">
        <v>178</v>
      </c>
      <c r="B303" s="12" t="s">
        <v>4972</v>
      </c>
      <c r="C303" s="12" t="s">
        <v>167</v>
      </c>
      <c r="D303" s="12" t="s">
        <v>180</v>
      </c>
      <c r="E303" s="12">
        <v>61</v>
      </c>
      <c r="F303" s="12">
        <v>83</v>
      </c>
      <c r="G303" s="12" t="s">
        <v>198</v>
      </c>
      <c r="L303" s="8" t="s">
        <v>680</v>
      </c>
      <c r="M303" s="10" t="s">
        <v>5804</v>
      </c>
      <c r="P303" s="2" t="s">
        <v>4898</v>
      </c>
    </row>
    <row r="304" spans="1:23" x14ac:dyDescent="0.15">
      <c r="A304" s="12" t="s">
        <v>178</v>
      </c>
      <c r="B304" s="12" t="s">
        <v>4973</v>
      </c>
      <c r="C304" s="12" t="s">
        <v>199</v>
      </c>
      <c r="D304" s="12" t="s">
        <v>200</v>
      </c>
      <c r="E304" s="12">
        <v>55</v>
      </c>
      <c r="F304" s="12">
        <v>75</v>
      </c>
      <c r="G304" s="12" t="s">
        <v>201</v>
      </c>
      <c r="L304" s="8" t="s">
        <v>680</v>
      </c>
      <c r="M304" s="10" t="s">
        <v>5804</v>
      </c>
      <c r="P304" s="2" t="s">
        <v>3252</v>
      </c>
      <c r="Q304" s="6" t="s">
        <v>5848</v>
      </c>
      <c r="T304" s="8" t="s">
        <v>4904</v>
      </c>
    </row>
    <row r="305" spans="1:20" x14ac:dyDescent="0.15">
      <c r="A305" s="12" t="s">
        <v>178</v>
      </c>
      <c r="B305" s="12" t="s">
        <v>4973</v>
      </c>
      <c r="C305" s="12" t="s">
        <v>202</v>
      </c>
      <c r="E305" s="12">
        <v>53</v>
      </c>
      <c r="F305" s="12">
        <v>72</v>
      </c>
      <c r="G305" s="12" t="s">
        <v>201</v>
      </c>
      <c r="L305" s="8" t="s">
        <v>680</v>
      </c>
      <c r="M305" s="10" t="s">
        <v>5804</v>
      </c>
      <c r="P305" s="2" t="s">
        <v>3252</v>
      </c>
      <c r="Q305" s="6" t="s">
        <v>5848</v>
      </c>
      <c r="T305" s="8" t="s">
        <v>4904</v>
      </c>
    </row>
    <row r="306" spans="1:20" x14ac:dyDescent="0.15">
      <c r="A306" s="12" t="s">
        <v>178</v>
      </c>
      <c r="B306" s="12" t="s">
        <v>4974</v>
      </c>
      <c r="C306" s="12" t="s">
        <v>165</v>
      </c>
      <c r="D306" s="12" t="s">
        <v>203</v>
      </c>
      <c r="E306" s="12">
        <v>45</v>
      </c>
      <c r="F306" s="12">
        <v>62</v>
      </c>
      <c r="G306" s="12" t="s">
        <v>204</v>
      </c>
      <c r="L306" s="8" t="s">
        <v>680</v>
      </c>
      <c r="M306" s="10" t="s">
        <v>5804</v>
      </c>
      <c r="T306" s="8" t="s">
        <v>4904</v>
      </c>
    </row>
    <row r="307" spans="1:20" x14ac:dyDescent="0.15">
      <c r="A307" s="12" t="s">
        <v>178</v>
      </c>
      <c r="B307" s="12" t="s">
        <v>4975</v>
      </c>
      <c r="C307" s="12" t="s">
        <v>1130</v>
      </c>
      <c r="D307" s="12" t="s">
        <v>3254</v>
      </c>
      <c r="E307" s="12">
        <v>55</v>
      </c>
      <c r="F307" s="12">
        <v>75</v>
      </c>
      <c r="G307" s="12" t="s">
        <v>102</v>
      </c>
      <c r="P307" s="2" t="s">
        <v>3252</v>
      </c>
      <c r="Q307" s="6" t="s">
        <v>5848</v>
      </c>
    </row>
    <row r="308" spans="1:20" x14ac:dyDescent="0.15">
      <c r="A308" s="12" t="s">
        <v>178</v>
      </c>
      <c r="B308" s="12" t="s">
        <v>4975</v>
      </c>
      <c r="C308" s="12" t="s">
        <v>205</v>
      </c>
      <c r="D308" s="12" t="s">
        <v>206</v>
      </c>
      <c r="E308" s="12">
        <v>55</v>
      </c>
      <c r="F308" s="12">
        <v>75</v>
      </c>
      <c r="G308" s="12" t="s">
        <v>207</v>
      </c>
      <c r="L308" s="8" t="s">
        <v>680</v>
      </c>
      <c r="M308" s="10" t="s">
        <v>5804</v>
      </c>
      <c r="P308" s="2" t="s">
        <v>3252</v>
      </c>
      <c r="Q308" s="6" t="s">
        <v>5848</v>
      </c>
    </row>
    <row r="309" spans="1:20" x14ac:dyDescent="0.15">
      <c r="A309" s="12" t="s">
        <v>178</v>
      </c>
      <c r="B309" s="12" t="s">
        <v>4975</v>
      </c>
      <c r="C309" s="12" t="s">
        <v>208</v>
      </c>
      <c r="D309" s="12" t="s">
        <v>194</v>
      </c>
      <c r="E309" s="12">
        <v>62</v>
      </c>
      <c r="F309" s="12">
        <v>84</v>
      </c>
      <c r="G309" s="12" t="s">
        <v>195</v>
      </c>
      <c r="L309" s="8" t="s">
        <v>680</v>
      </c>
      <c r="M309" s="10" t="s">
        <v>5804</v>
      </c>
      <c r="P309" s="2" t="s">
        <v>3252</v>
      </c>
      <c r="Q309" s="6" t="s">
        <v>5848</v>
      </c>
    </row>
    <row r="310" spans="1:20" x14ac:dyDescent="0.15">
      <c r="A310" s="12" t="s">
        <v>178</v>
      </c>
      <c r="B310" s="12" t="s">
        <v>4975</v>
      </c>
      <c r="C310" s="12" t="s">
        <v>208</v>
      </c>
      <c r="D310" s="12" t="s">
        <v>193</v>
      </c>
      <c r="E310" s="12">
        <v>64</v>
      </c>
      <c r="F310" s="12">
        <v>87</v>
      </c>
      <c r="G310" s="12" t="s">
        <v>207</v>
      </c>
      <c r="L310" s="8" t="s">
        <v>680</v>
      </c>
      <c r="M310" s="10" t="s">
        <v>5804</v>
      </c>
      <c r="P310" s="2" t="s">
        <v>3252</v>
      </c>
      <c r="Q310" s="6" t="s">
        <v>5848</v>
      </c>
    </row>
    <row r="311" spans="1:20" x14ac:dyDescent="0.15">
      <c r="A311" s="12" t="s">
        <v>178</v>
      </c>
      <c r="B311" s="12" t="s">
        <v>4976</v>
      </c>
      <c r="C311" s="12" t="s">
        <v>167</v>
      </c>
      <c r="D311" s="12" t="s">
        <v>180</v>
      </c>
      <c r="E311" s="12">
        <v>61</v>
      </c>
      <c r="F311" s="12">
        <v>83</v>
      </c>
      <c r="G311" s="12" t="s">
        <v>209</v>
      </c>
      <c r="L311" s="8" t="s">
        <v>680</v>
      </c>
      <c r="M311" s="10" t="s">
        <v>5804</v>
      </c>
      <c r="P311" s="2" t="s">
        <v>4898</v>
      </c>
    </row>
    <row r="312" spans="1:20" x14ac:dyDescent="0.15">
      <c r="A312" s="12" t="s">
        <v>178</v>
      </c>
      <c r="B312" s="12" t="s">
        <v>4976</v>
      </c>
      <c r="C312" s="12" t="s">
        <v>100</v>
      </c>
      <c r="D312" s="12" t="s">
        <v>210</v>
      </c>
      <c r="E312" s="12">
        <v>77</v>
      </c>
      <c r="F312" s="12">
        <v>105</v>
      </c>
      <c r="G312" s="12" t="s">
        <v>209</v>
      </c>
      <c r="L312" s="8" t="s">
        <v>680</v>
      </c>
      <c r="M312" s="10" t="s">
        <v>5804</v>
      </c>
      <c r="P312" s="2" t="s">
        <v>4898</v>
      </c>
    </row>
    <row r="313" spans="1:20" x14ac:dyDescent="0.15">
      <c r="A313" s="12" t="s">
        <v>178</v>
      </c>
      <c r="B313" s="12" t="s">
        <v>4977</v>
      </c>
      <c r="C313" s="12" t="s">
        <v>211</v>
      </c>
      <c r="D313" s="12" t="s">
        <v>200</v>
      </c>
      <c r="E313" s="12">
        <v>55</v>
      </c>
      <c r="F313" s="12">
        <v>75</v>
      </c>
      <c r="G313" s="12" t="s">
        <v>212</v>
      </c>
      <c r="L313" s="8" t="s">
        <v>680</v>
      </c>
      <c r="M313" s="10" t="s">
        <v>5804</v>
      </c>
      <c r="P313" s="2" t="s">
        <v>3252</v>
      </c>
      <c r="Q313" s="6" t="s">
        <v>5848</v>
      </c>
      <c r="T313" s="8" t="s">
        <v>4904</v>
      </c>
    </row>
    <row r="314" spans="1:20" x14ac:dyDescent="0.15">
      <c r="A314" s="12" t="s">
        <v>178</v>
      </c>
      <c r="B314" s="12" t="s">
        <v>4977</v>
      </c>
      <c r="C314" s="12" t="s">
        <v>165</v>
      </c>
      <c r="D314" s="12" t="s">
        <v>203</v>
      </c>
      <c r="E314" s="12">
        <v>45</v>
      </c>
      <c r="F314" s="12">
        <v>62</v>
      </c>
      <c r="G314" s="12" t="s">
        <v>212</v>
      </c>
      <c r="L314" s="8" t="s">
        <v>680</v>
      </c>
      <c r="M314" s="10" t="s">
        <v>5804</v>
      </c>
      <c r="T314" s="8" t="s">
        <v>4904</v>
      </c>
    </row>
    <row r="315" spans="1:20" x14ac:dyDescent="0.15">
      <c r="A315" s="12" t="s">
        <v>4</v>
      </c>
      <c r="B315" s="12" t="s">
        <v>4978</v>
      </c>
      <c r="C315" s="12" t="s">
        <v>100</v>
      </c>
      <c r="D315" s="12" t="s">
        <v>1860</v>
      </c>
      <c r="E315" s="12">
        <v>66</v>
      </c>
      <c r="F315" s="12">
        <v>90</v>
      </c>
      <c r="G315" s="12" t="s">
        <v>1861</v>
      </c>
      <c r="L315" s="8" t="s">
        <v>1846</v>
      </c>
      <c r="M315" s="10" t="s">
        <v>5824</v>
      </c>
    </row>
    <row r="316" spans="1:20" x14ac:dyDescent="0.15">
      <c r="A316" s="12" t="s">
        <v>4</v>
      </c>
      <c r="B316" s="12" t="s">
        <v>4978</v>
      </c>
      <c r="C316" s="12" t="s">
        <v>100</v>
      </c>
      <c r="E316" s="12">
        <v>73</v>
      </c>
      <c r="F316" s="12">
        <v>99</v>
      </c>
      <c r="G316" s="12" t="s">
        <v>1862</v>
      </c>
      <c r="L316" s="8" t="s">
        <v>1846</v>
      </c>
      <c r="M316" s="10" t="s">
        <v>5824</v>
      </c>
    </row>
    <row r="317" spans="1:20" x14ac:dyDescent="0.15">
      <c r="A317" s="12" t="s">
        <v>4</v>
      </c>
      <c r="B317" s="12" t="s">
        <v>4978</v>
      </c>
      <c r="C317" s="12" t="s">
        <v>1863</v>
      </c>
      <c r="D317" s="12" t="s">
        <v>1864</v>
      </c>
      <c r="E317" s="12">
        <v>77</v>
      </c>
      <c r="F317" s="12">
        <v>105</v>
      </c>
      <c r="G317" s="12" t="s">
        <v>1861</v>
      </c>
      <c r="L317" s="8" t="s">
        <v>1846</v>
      </c>
      <c r="M317" s="10" t="s">
        <v>5824</v>
      </c>
    </row>
    <row r="318" spans="1:20" x14ac:dyDescent="0.15">
      <c r="A318" s="12" t="s">
        <v>4</v>
      </c>
      <c r="B318" s="12" t="s">
        <v>4978</v>
      </c>
      <c r="C318" s="12" t="s">
        <v>1865</v>
      </c>
      <c r="D318" s="12" t="s">
        <v>1864</v>
      </c>
      <c r="E318" s="12">
        <v>77</v>
      </c>
      <c r="F318" s="12">
        <v>105</v>
      </c>
      <c r="G318" s="12" t="s">
        <v>1861</v>
      </c>
      <c r="L318" s="8" t="s">
        <v>1846</v>
      </c>
      <c r="M318" s="10" t="s">
        <v>5824</v>
      </c>
    </row>
    <row r="319" spans="1:20" x14ac:dyDescent="0.15">
      <c r="A319" s="12" t="s">
        <v>4</v>
      </c>
      <c r="B319" s="12" t="s">
        <v>4979</v>
      </c>
      <c r="C319" s="12" t="s">
        <v>1</v>
      </c>
      <c r="D319" s="12" t="s">
        <v>1870</v>
      </c>
      <c r="E319" s="12">
        <v>43</v>
      </c>
      <c r="F319" s="12">
        <v>58</v>
      </c>
      <c r="G319" s="12" t="s">
        <v>265</v>
      </c>
      <c r="L319" s="8" t="s">
        <v>1846</v>
      </c>
      <c r="M319" s="10" t="s">
        <v>5824</v>
      </c>
      <c r="P319" s="2" t="s">
        <v>4898</v>
      </c>
    </row>
    <row r="320" spans="1:20" x14ac:dyDescent="0.15">
      <c r="A320" s="12" t="s">
        <v>4</v>
      </c>
      <c r="B320" s="12" t="s">
        <v>4979</v>
      </c>
      <c r="C320" s="12" t="s">
        <v>1875</v>
      </c>
      <c r="D320" s="12" t="s">
        <v>1876</v>
      </c>
      <c r="E320" s="12">
        <v>27</v>
      </c>
      <c r="F320" s="12">
        <v>37</v>
      </c>
      <c r="G320" s="12" t="s">
        <v>1877</v>
      </c>
      <c r="L320" s="8" t="s">
        <v>1846</v>
      </c>
      <c r="M320" s="10" t="s">
        <v>5824</v>
      </c>
      <c r="T320" s="8" t="s">
        <v>4904</v>
      </c>
    </row>
    <row r="321" spans="1:21" x14ac:dyDescent="0.15">
      <c r="A321" s="12" t="s">
        <v>4</v>
      </c>
      <c r="B321" s="12" t="s">
        <v>4979</v>
      </c>
      <c r="C321" s="12" t="s">
        <v>1878</v>
      </c>
      <c r="D321" s="12" t="s">
        <v>1879</v>
      </c>
      <c r="E321" s="12">
        <v>74</v>
      </c>
      <c r="F321" s="12">
        <v>101</v>
      </c>
      <c r="G321" s="12" t="s">
        <v>1877</v>
      </c>
      <c r="L321" s="8" t="s">
        <v>1846</v>
      </c>
      <c r="M321" s="10" t="s">
        <v>5824</v>
      </c>
      <c r="T321" s="8" t="s">
        <v>4904</v>
      </c>
    </row>
    <row r="322" spans="1:21" x14ac:dyDescent="0.15">
      <c r="A322" s="12" t="s">
        <v>4</v>
      </c>
      <c r="B322" s="12" t="s">
        <v>4979</v>
      </c>
      <c r="C322" s="12" t="s">
        <v>1880</v>
      </c>
      <c r="D322" s="12" t="s">
        <v>1881</v>
      </c>
      <c r="E322" s="12">
        <v>35</v>
      </c>
      <c r="F322" s="12">
        <v>48</v>
      </c>
      <c r="G322" s="12" t="s">
        <v>1877</v>
      </c>
      <c r="L322" s="8" t="s">
        <v>1846</v>
      </c>
      <c r="M322" s="10" t="s">
        <v>5824</v>
      </c>
      <c r="T322" s="8" t="s">
        <v>4904</v>
      </c>
    </row>
    <row r="323" spans="1:21" x14ac:dyDescent="0.15">
      <c r="A323" s="12" t="s">
        <v>4</v>
      </c>
      <c r="B323" s="12" t="s">
        <v>4979</v>
      </c>
      <c r="C323" s="12" t="s">
        <v>1882</v>
      </c>
      <c r="D323" s="12" t="s">
        <v>1883</v>
      </c>
      <c r="E323" s="12">
        <v>38</v>
      </c>
      <c r="F323" s="12">
        <v>52</v>
      </c>
      <c r="G323" s="12" t="s">
        <v>1877</v>
      </c>
      <c r="L323" s="8" t="s">
        <v>1846</v>
      </c>
      <c r="M323" s="10" t="s">
        <v>5824</v>
      </c>
      <c r="T323" s="8" t="s">
        <v>4904</v>
      </c>
    </row>
    <row r="324" spans="1:21" x14ac:dyDescent="0.15">
      <c r="A324" s="12" t="s">
        <v>4</v>
      </c>
      <c r="B324" s="12" t="s">
        <v>4979</v>
      </c>
      <c r="C324" s="12" t="s">
        <v>1884</v>
      </c>
      <c r="D324" s="12" t="s">
        <v>1885</v>
      </c>
      <c r="E324" s="12">
        <v>50</v>
      </c>
      <c r="F324" s="12">
        <v>68</v>
      </c>
      <c r="G324" s="12" t="s">
        <v>1886</v>
      </c>
      <c r="L324" s="8" t="s">
        <v>1846</v>
      </c>
      <c r="M324" s="10" t="s">
        <v>5824</v>
      </c>
      <c r="T324" s="8" t="s">
        <v>4904</v>
      </c>
    </row>
    <row r="325" spans="1:21" x14ac:dyDescent="0.15">
      <c r="A325" s="12" t="s">
        <v>4</v>
      </c>
      <c r="B325" s="12" t="s">
        <v>4979</v>
      </c>
      <c r="C325" s="12" t="s">
        <v>1872</v>
      </c>
      <c r="D325" s="12" t="s">
        <v>1873</v>
      </c>
      <c r="E325" s="12">
        <v>41</v>
      </c>
      <c r="F325" s="12">
        <v>56</v>
      </c>
      <c r="G325" s="12" t="s">
        <v>1874</v>
      </c>
      <c r="L325" s="8" t="s">
        <v>1846</v>
      </c>
      <c r="M325" s="10" t="s">
        <v>5824</v>
      </c>
      <c r="T325" s="8" t="s">
        <v>4904</v>
      </c>
    </row>
    <row r="326" spans="1:21" x14ac:dyDescent="0.15">
      <c r="A326" s="12" t="s">
        <v>4</v>
      </c>
      <c r="B326" s="12" t="s">
        <v>4979</v>
      </c>
      <c r="C326" s="12" t="s">
        <v>1887</v>
      </c>
      <c r="D326" s="12" t="s">
        <v>1871</v>
      </c>
      <c r="E326" s="12">
        <v>38</v>
      </c>
      <c r="F326" s="12">
        <v>52</v>
      </c>
      <c r="G326" s="12" t="s">
        <v>1888</v>
      </c>
      <c r="L326" s="8" t="s">
        <v>1846</v>
      </c>
      <c r="M326" s="10" t="s">
        <v>5824</v>
      </c>
      <c r="T326" s="8" t="s">
        <v>4904</v>
      </c>
    </row>
    <row r="327" spans="1:21" x14ac:dyDescent="0.15">
      <c r="A327" s="12" t="s">
        <v>4</v>
      </c>
      <c r="B327" s="12" t="s">
        <v>4979</v>
      </c>
      <c r="C327" s="12" t="s">
        <v>1892</v>
      </c>
      <c r="D327" s="12" t="s">
        <v>1890</v>
      </c>
      <c r="E327" s="12">
        <v>62</v>
      </c>
      <c r="F327" s="12">
        <v>84</v>
      </c>
      <c r="G327" s="12" t="s">
        <v>1894</v>
      </c>
      <c r="L327" s="8" t="s">
        <v>1846</v>
      </c>
      <c r="M327" s="10" t="s">
        <v>5824</v>
      </c>
      <c r="T327" s="8" t="s">
        <v>4904</v>
      </c>
    </row>
    <row r="328" spans="1:21" x14ac:dyDescent="0.15">
      <c r="A328" s="12" t="s">
        <v>4</v>
      </c>
      <c r="B328" s="12" t="s">
        <v>4979</v>
      </c>
      <c r="C328" s="12" t="s">
        <v>1892</v>
      </c>
      <c r="E328" s="12">
        <v>55</v>
      </c>
      <c r="F328" s="12">
        <v>75</v>
      </c>
      <c r="G328" s="12" t="s">
        <v>1893</v>
      </c>
      <c r="L328" s="8" t="s">
        <v>1846</v>
      </c>
      <c r="M328" s="10" t="s">
        <v>5824</v>
      </c>
      <c r="T328" s="8" t="s">
        <v>4904</v>
      </c>
    </row>
    <row r="329" spans="1:21" x14ac:dyDescent="0.15">
      <c r="A329" s="12" t="s">
        <v>4</v>
      </c>
      <c r="B329" s="12" t="s">
        <v>4979</v>
      </c>
      <c r="C329" s="12" t="s">
        <v>1889</v>
      </c>
      <c r="D329" s="12" t="s">
        <v>1890</v>
      </c>
      <c r="E329" s="12">
        <v>44</v>
      </c>
      <c r="F329" s="12">
        <v>60</v>
      </c>
      <c r="G329" s="12" t="s">
        <v>1891</v>
      </c>
      <c r="L329" s="8" t="s">
        <v>1846</v>
      </c>
      <c r="M329" s="10" t="s">
        <v>5824</v>
      </c>
      <c r="T329" s="8" t="s">
        <v>4904</v>
      </c>
    </row>
    <row r="330" spans="1:21" x14ac:dyDescent="0.15">
      <c r="A330" s="12" t="s">
        <v>4</v>
      </c>
      <c r="B330" s="12" t="s">
        <v>4979</v>
      </c>
      <c r="C330" s="12" t="s">
        <v>1895</v>
      </c>
      <c r="D330" s="12" t="s">
        <v>1896</v>
      </c>
      <c r="E330" s="12">
        <v>66</v>
      </c>
      <c r="F330" s="12">
        <v>90</v>
      </c>
      <c r="G330" s="12" t="s">
        <v>1897</v>
      </c>
      <c r="L330" s="8" t="s">
        <v>1846</v>
      </c>
      <c r="M330" s="10" t="s">
        <v>5824</v>
      </c>
      <c r="T330" s="8" t="s">
        <v>4904</v>
      </c>
    </row>
    <row r="331" spans="1:21" x14ac:dyDescent="0.15">
      <c r="A331" s="12" t="s">
        <v>4</v>
      </c>
      <c r="B331" s="12" t="s">
        <v>4979</v>
      </c>
      <c r="C331" s="12" t="s">
        <v>1900</v>
      </c>
      <c r="D331" s="12" t="s">
        <v>1901</v>
      </c>
      <c r="E331" s="12">
        <v>66</v>
      </c>
      <c r="F331" s="12">
        <v>90</v>
      </c>
      <c r="G331" s="12" t="s">
        <v>1902</v>
      </c>
      <c r="L331" s="8" t="s">
        <v>1846</v>
      </c>
      <c r="M331" s="10" t="s">
        <v>5824</v>
      </c>
      <c r="T331" s="8" t="s">
        <v>4904</v>
      </c>
    </row>
    <row r="332" spans="1:21" x14ac:dyDescent="0.15">
      <c r="A332" s="12" t="s">
        <v>4</v>
      </c>
      <c r="B332" s="12" t="s">
        <v>4979</v>
      </c>
      <c r="C332" s="12" t="s">
        <v>1898</v>
      </c>
      <c r="D332" s="12" t="s">
        <v>1899</v>
      </c>
      <c r="E332" s="12">
        <v>55</v>
      </c>
      <c r="F332" s="12">
        <v>75</v>
      </c>
      <c r="G332" s="12" t="s">
        <v>1891</v>
      </c>
      <c r="L332" s="8" t="s">
        <v>1846</v>
      </c>
      <c r="M332" s="10" t="s">
        <v>5824</v>
      </c>
      <c r="T332" s="8" t="s">
        <v>4904</v>
      </c>
    </row>
    <row r="333" spans="1:21" x14ac:dyDescent="0.15">
      <c r="A333" s="12" t="s">
        <v>4</v>
      </c>
      <c r="B333" s="12" t="s">
        <v>4979</v>
      </c>
      <c r="C333" s="12" t="s">
        <v>1903</v>
      </c>
      <c r="D333" s="12" t="s">
        <v>1864</v>
      </c>
      <c r="E333" s="12">
        <v>77</v>
      </c>
      <c r="F333" s="12">
        <v>105</v>
      </c>
      <c r="G333" s="12" t="s">
        <v>1904</v>
      </c>
      <c r="L333" s="8" t="s">
        <v>1846</v>
      </c>
      <c r="M333" s="10" t="s">
        <v>5824</v>
      </c>
      <c r="T333" s="8" t="s">
        <v>4904</v>
      </c>
    </row>
    <row r="334" spans="1:21" x14ac:dyDescent="0.15">
      <c r="A334" s="12" t="s">
        <v>4</v>
      </c>
      <c r="B334" s="12" t="s">
        <v>4980</v>
      </c>
      <c r="C334" s="12" t="s">
        <v>4516</v>
      </c>
      <c r="E334" s="12">
        <v>73</v>
      </c>
      <c r="F334" s="12">
        <v>99</v>
      </c>
      <c r="G334" s="12" t="s">
        <v>1100</v>
      </c>
      <c r="P334" s="2" t="s">
        <v>4898</v>
      </c>
      <c r="T334" s="8" t="s">
        <v>4515</v>
      </c>
      <c r="U334" s="10" t="s">
        <v>5811</v>
      </c>
    </row>
    <row r="335" spans="1:21" x14ac:dyDescent="0.15">
      <c r="A335" s="12" t="s">
        <v>4</v>
      </c>
      <c r="B335" s="12" t="s">
        <v>4981</v>
      </c>
      <c r="C335" s="12" t="s">
        <v>145</v>
      </c>
      <c r="D335" s="12" t="s">
        <v>1905</v>
      </c>
      <c r="E335" s="12">
        <v>64</v>
      </c>
      <c r="F335" s="12">
        <v>87</v>
      </c>
      <c r="G335" s="12" t="s">
        <v>270</v>
      </c>
      <c r="L335" s="8" t="s">
        <v>1846</v>
      </c>
      <c r="M335" s="10" t="s">
        <v>5824</v>
      </c>
      <c r="P335" s="2" t="s">
        <v>4898</v>
      </c>
      <c r="T335" s="8" t="s">
        <v>4904</v>
      </c>
    </row>
    <row r="336" spans="1:21" x14ac:dyDescent="0.15">
      <c r="A336" s="12" t="s">
        <v>4</v>
      </c>
      <c r="B336" s="12" t="s">
        <v>4982</v>
      </c>
      <c r="C336" s="12" t="s">
        <v>1906</v>
      </c>
      <c r="D336" s="12" t="s">
        <v>1907</v>
      </c>
      <c r="E336" s="12">
        <v>30</v>
      </c>
      <c r="F336" s="12">
        <v>41</v>
      </c>
      <c r="G336" s="12" t="s">
        <v>1908</v>
      </c>
      <c r="L336" s="8" t="s">
        <v>1846</v>
      </c>
      <c r="M336" s="10" t="s">
        <v>5824</v>
      </c>
      <c r="T336" s="8" t="s">
        <v>4904</v>
      </c>
    </row>
    <row r="337" spans="1:20" x14ac:dyDescent="0.15">
      <c r="A337" s="12" t="s">
        <v>4</v>
      </c>
      <c r="B337" s="12" t="s">
        <v>4983</v>
      </c>
      <c r="C337" s="12" t="s">
        <v>1909</v>
      </c>
      <c r="D337" s="12" t="s">
        <v>1910</v>
      </c>
      <c r="E337" s="12">
        <v>32</v>
      </c>
      <c r="F337" s="12">
        <v>43</v>
      </c>
      <c r="G337" s="12" t="s">
        <v>1911</v>
      </c>
      <c r="L337" s="8" t="s">
        <v>1846</v>
      </c>
      <c r="M337" s="10" t="s">
        <v>5824</v>
      </c>
    </row>
    <row r="338" spans="1:20" x14ac:dyDescent="0.15">
      <c r="A338" s="12" t="s">
        <v>4</v>
      </c>
      <c r="B338" s="12" t="s">
        <v>4983</v>
      </c>
      <c r="C338" s="12" t="s">
        <v>1912</v>
      </c>
      <c r="D338" s="12" t="s">
        <v>1913</v>
      </c>
      <c r="E338" s="12">
        <v>31</v>
      </c>
      <c r="F338" s="12">
        <v>42</v>
      </c>
      <c r="G338" s="12" t="s">
        <v>1914</v>
      </c>
      <c r="L338" s="8" t="s">
        <v>1846</v>
      </c>
      <c r="M338" s="10" t="s">
        <v>5824</v>
      </c>
    </row>
    <row r="339" spans="1:20" x14ac:dyDescent="0.15">
      <c r="A339" s="12" t="s">
        <v>4</v>
      </c>
      <c r="B339" s="12" t="s">
        <v>4984</v>
      </c>
      <c r="C339" s="12" t="s">
        <v>1915</v>
      </c>
      <c r="D339" s="12" t="s">
        <v>1916</v>
      </c>
      <c r="E339" s="12">
        <v>41</v>
      </c>
      <c r="F339" s="12">
        <v>55</v>
      </c>
      <c r="G339" s="12" t="s">
        <v>1917</v>
      </c>
      <c r="L339" s="8" t="s">
        <v>1846</v>
      </c>
      <c r="M339" s="10" t="s">
        <v>5824</v>
      </c>
      <c r="T339" s="8" t="s">
        <v>4904</v>
      </c>
    </row>
    <row r="340" spans="1:20" x14ac:dyDescent="0.15">
      <c r="A340" s="12" t="s">
        <v>4</v>
      </c>
      <c r="B340" s="12" t="s">
        <v>4985</v>
      </c>
      <c r="C340" s="12" t="s">
        <v>1918</v>
      </c>
      <c r="D340" s="12" t="s">
        <v>1919</v>
      </c>
      <c r="E340" s="12">
        <v>43</v>
      </c>
      <c r="F340" s="12">
        <v>58</v>
      </c>
      <c r="G340" s="12" t="s">
        <v>1920</v>
      </c>
      <c r="L340" s="8" t="s">
        <v>1846</v>
      </c>
      <c r="M340" s="10" t="s">
        <v>5824</v>
      </c>
    </row>
    <row r="341" spans="1:20" x14ac:dyDescent="0.15">
      <c r="A341" s="12" t="s">
        <v>4</v>
      </c>
      <c r="B341" s="12" t="s">
        <v>4986</v>
      </c>
      <c r="C341" s="12" t="s">
        <v>1918</v>
      </c>
      <c r="D341" s="12" t="s">
        <v>1921</v>
      </c>
      <c r="E341" s="12">
        <v>51</v>
      </c>
      <c r="F341" s="12">
        <v>70</v>
      </c>
      <c r="G341" s="12" t="s">
        <v>1109</v>
      </c>
      <c r="L341" s="8" t="s">
        <v>1846</v>
      </c>
      <c r="M341" s="10" t="s">
        <v>5824</v>
      </c>
      <c r="P341" s="2" t="s">
        <v>4898</v>
      </c>
    </row>
    <row r="342" spans="1:20" x14ac:dyDescent="0.15">
      <c r="A342" s="12" t="s">
        <v>4</v>
      </c>
      <c r="B342" s="12" t="s">
        <v>4987</v>
      </c>
      <c r="C342" s="12" t="s">
        <v>1922</v>
      </c>
      <c r="D342" s="12" t="s">
        <v>1923</v>
      </c>
      <c r="E342" s="12">
        <v>63</v>
      </c>
      <c r="F342" s="12">
        <v>86</v>
      </c>
      <c r="G342" s="12" t="s">
        <v>1924</v>
      </c>
      <c r="L342" s="8" t="s">
        <v>1846</v>
      </c>
      <c r="M342" s="10" t="s">
        <v>5824</v>
      </c>
      <c r="T342" s="8" t="s">
        <v>4904</v>
      </c>
    </row>
    <row r="343" spans="1:20" x14ac:dyDescent="0.15">
      <c r="A343" s="12" t="s">
        <v>4</v>
      </c>
      <c r="B343" s="12" t="s">
        <v>4987</v>
      </c>
      <c r="C343" s="12" t="s">
        <v>1925</v>
      </c>
      <c r="D343" s="12" t="s">
        <v>1926</v>
      </c>
      <c r="E343" s="12">
        <v>70</v>
      </c>
      <c r="F343" s="12">
        <v>95</v>
      </c>
      <c r="G343" s="12" t="s">
        <v>1924</v>
      </c>
      <c r="L343" s="8" t="s">
        <v>1846</v>
      </c>
      <c r="M343" s="10" t="s">
        <v>5824</v>
      </c>
      <c r="T343" s="8" t="s">
        <v>4904</v>
      </c>
    </row>
    <row r="344" spans="1:20" x14ac:dyDescent="0.15">
      <c r="A344" s="12" t="s">
        <v>4</v>
      </c>
      <c r="B344" s="12" t="s">
        <v>4988</v>
      </c>
      <c r="C344" s="12" t="s">
        <v>110</v>
      </c>
      <c r="D344" s="12" t="s">
        <v>1901</v>
      </c>
      <c r="E344" s="12">
        <v>66</v>
      </c>
      <c r="F344" s="12">
        <v>90</v>
      </c>
      <c r="G344" s="12" t="s">
        <v>1927</v>
      </c>
      <c r="L344" s="8" t="s">
        <v>1846</v>
      </c>
      <c r="M344" s="10" t="s">
        <v>5824</v>
      </c>
      <c r="T344" s="8" t="s">
        <v>4904</v>
      </c>
    </row>
    <row r="345" spans="1:20" x14ac:dyDescent="0.15">
      <c r="A345" s="12" t="s">
        <v>4</v>
      </c>
      <c r="B345" s="12" t="s">
        <v>4988</v>
      </c>
      <c r="C345" s="12" t="s">
        <v>1928</v>
      </c>
      <c r="D345" s="12" t="s">
        <v>1929</v>
      </c>
      <c r="E345" s="12">
        <v>67</v>
      </c>
      <c r="F345" s="12">
        <v>91</v>
      </c>
      <c r="G345" s="12" t="s">
        <v>1930</v>
      </c>
      <c r="L345" s="8" t="s">
        <v>1846</v>
      </c>
      <c r="M345" s="10" t="s">
        <v>5824</v>
      </c>
      <c r="T345" s="8" t="s">
        <v>4904</v>
      </c>
    </row>
    <row r="346" spans="1:20" x14ac:dyDescent="0.15">
      <c r="A346" s="12" t="s">
        <v>4</v>
      </c>
      <c r="B346" s="12" t="s">
        <v>4989</v>
      </c>
      <c r="C346" s="12" t="s">
        <v>1931</v>
      </c>
      <c r="D346" s="12" t="s">
        <v>1868</v>
      </c>
      <c r="E346" s="12">
        <v>33</v>
      </c>
      <c r="F346" s="12">
        <v>45</v>
      </c>
      <c r="G346" s="12" t="s">
        <v>1932</v>
      </c>
      <c r="L346" s="8" t="s">
        <v>1846</v>
      </c>
      <c r="M346" s="10" t="s">
        <v>5824</v>
      </c>
      <c r="T346" s="8" t="s">
        <v>4904</v>
      </c>
    </row>
    <row r="347" spans="1:20" x14ac:dyDescent="0.15">
      <c r="A347" s="12" t="s">
        <v>4</v>
      </c>
      <c r="B347" s="12" t="s">
        <v>4989</v>
      </c>
      <c r="C347" s="12" t="s">
        <v>1931</v>
      </c>
      <c r="D347" s="12" t="s">
        <v>1866</v>
      </c>
      <c r="E347" s="12">
        <v>33</v>
      </c>
      <c r="F347" s="12">
        <v>45</v>
      </c>
      <c r="G347" s="12" t="s">
        <v>1933</v>
      </c>
      <c r="L347" s="8" t="s">
        <v>1846</v>
      </c>
      <c r="M347" s="10" t="s">
        <v>5824</v>
      </c>
      <c r="T347" s="8" t="s">
        <v>4904</v>
      </c>
    </row>
    <row r="348" spans="1:20" x14ac:dyDescent="0.15">
      <c r="A348" s="12" t="s">
        <v>4</v>
      </c>
      <c r="B348" s="12" t="s">
        <v>4989</v>
      </c>
      <c r="C348" s="12" t="s">
        <v>1934</v>
      </c>
      <c r="D348" s="12" t="s">
        <v>1935</v>
      </c>
      <c r="E348" s="12">
        <v>35</v>
      </c>
      <c r="F348" s="12">
        <v>48</v>
      </c>
      <c r="G348" s="12" t="s">
        <v>1936</v>
      </c>
      <c r="L348" s="8" t="s">
        <v>1846</v>
      </c>
      <c r="M348" s="10" t="s">
        <v>5824</v>
      </c>
      <c r="T348" s="8" t="s">
        <v>4904</v>
      </c>
    </row>
    <row r="349" spans="1:20" x14ac:dyDescent="0.15">
      <c r="A349" s="12" t="s">
        <v>4</v>
      </c>
      <c r="B349" s="12" t="s">
        <v>4989</v>
      </c>
      <c r="C349" s="12" t="s">
        <v>1123</v>
      </c>
      <c r="D349" s="12" t="s">
        <v>1124</v>
      </c>
      <c r="E349" s="12">
        <v>19</v>
      </c>
      <c r="F349" s="12">
        <v>26</v>
      </c>
      <c r="G349" s="12" t="s">
        <v>1125</v>
      </c>
      <c r="L349" s="8" t="s">
        <v>1099</v>
      </c>
      <c r="M349" s="10" t="s">
        <v>5812</v>
      </c>
      <c r="T349" s="8" t="s">
        <v>4904</v>
      </c>
    </row>
    <row r="350" spans="1:20" x14ac:dyDescent="0.15">
      <c r="A350" s="12" t="s">
        <v>4</v>
      </c>
      <c r="B350" s="12" t="s">
        <v>4989</v>
      </c>
      <c r="C350" s="12" t="s">
        <v>1937</v>
      </c>
      <c r="D350" s="12" t="s">
        <v>1938</v>
      </c>
      <c r="E350" s="12">
        <v>48</v>
      </c>
      <c r="F350" s="12">
        <v>65</v>
      </c>
      <c r="G350" s="12" t="s">
        <v>1930</v>
      </c>
      <c r="L350" s="8" t="s">
        <v>1846</v>
      </c>
      <c r="M350" s="10" t="s">
        <v>5824</v>
      </c>
      <c r="T350" s="8" t="s">
        <v>4904</v>
      </c>
    </row>
    <row r="351" spans="1:20" x14ac:dyDescent="0.15">
      <c r="A351" s="12" t="s">
        <v>4</v>
      </c>
      <c r="B351" s="12" t="s">
        <v>4989</v>
      </c>
      <c r="C351" s="12" t="s">
        <v>1939</v>
      </c>
      <c r="D351" s="12" t="s">
        <v>1867</v>
      </c>
      <c r="E351" s="12">
        <v>29</v>
      </c>
      <c r="F351" s="12">
        <v>39</v>
      </c>
      <c r="G351" s="12" t="s">
        <v>1932</v>
      </c>
      <c r="L351" s="8" t="s">
        <v>1846</v>
      </c>
      <c r="M351" s="10" t="s">
        <v>5824</v>
      </c>
      <c r="T351" s="8" t="s">
        <v>4904</v>
      </c>
    </row>
    <row r="352" spans="1:20" x14ac:dyDescent="0.15">
      <c r="A352" s="12" t="s">
        <v>4</v>
      </c>
      <c r="B352" s="12" t="s">
        <v>4990</v>
      </c>
      <c r="C352" s="12" t="s">
        <v>1853</v>
      </c>
      <c r="E352" s="12">
        <v>31</v>
      </c>
      <c r="F352" s="12">
        <v>42</v>
      </c>
      <c r="G352" s="12" t="s">
        <v>229</v>
      </c>
      <c r="L352" s="8" t="s">
        <v>1846</v>
      </c>
      <c r="M352" s="10" t="s">
        <v>5824</v>
      </c>
      <c r="T352" s="8" t="s">
        <v>4904</v>
      </c>
    </row>
    <row r="353" spans="1:20" x14ac:dyDescent="0.15">
      <c r="A353" s="12" t="s">
        <v>4</v>
      </c>
      <c r="B353" s="12" t="s">
        <v>4990</v>
      </c>
      <c r="C353" s="12" t="s">
        <v>1940</v>
      </c>
      <c r="D353" s="12" t="s">
        <v>1941</v>
      </c>
      <c r="E353" s="12">
        <v>41</v>
      </c>
      <c r="F353" s="12">
        <v>56</v>
      </c>
      <c r="G353" s="12" t="s">
        <v>1942</v>
      </c>
      <c r="L353" s="8" t="s">
        <v>1846</v>
      </c>
      <c r="M353" s="10" t="s">
        <v>5824</v>
      </c>
      <c r="T353" s="8" t="s">
        <v>4904</v>
      </c>
    </row>
    <row r="354" spans="1:20" x14ac:dyDescent="0.15">
      <c r="A354" s="12" t="s">
        <v>4</v>
      </c>
      <c r="B354" s="12" t="s">
        <v>4991</v>
      </c>
      <c r="C354" s="12" t="s">
        <v>1943</v>
      </c>
      <c r="D354" s="12" t="s">
        <v>1916</v>
      </c>
      <c r="E354" s="12">
        <v>41</v>
      </c>
      <c r="F354" s="12">
        <v>55</v>
      </c>
      <c r="G354" s="12" t="s">
        <v>1944</v>
      </c>
      <c r="L354" s="8" t="s">
        <v>1846</v>
      </c>
      <c r="M354" s="10" t="s">
        <v>5824</v>
      </c>
      <c r="T354" s="8" t="s">
        <v>4904</v>
      </c>
    </row>
    <row r="355" spans="1:20" x14ac:dyDescent="0.15">
      <c r="A355" s="12" t="s">
        <v>4</v>
      </c>
      <c r="B355" s="12" t="s">
        <v>4991</v>
      </c>
      <c r="C355" s="12" t="s">
        <v>1945</v>
      </c>
      <c r="D355" s="12" t="s">
        <v>1870</v>
      </c>
      <c r="E355" s="12">
        <v>43</v>
      </c>
      <c r="F355" s="12">
        <v>58</v>
      </c>
      <c r="G355" s="12" t="s">
        <v>1946</v>
      </c>
      <c r="L355" s="8" t="s">
        <v>1846</v>
      </c>
      <c r="M355" s="10" t="s">
        <v>5824</v>
      </c>
      <c r="P355" s="2" t="s">
        <v>4898</v>
      </c>
      <c r="T355" s="8" t="s">
        <v>4904</v>
      </c>
    </row>
    <row r="356" spans="1:20" x14ac:dyDescent="0.15">
      <c r="A356" s="12" t="s">
        <v>4</v>
      </c>
      <c r="B356" s="12" t="s">
        <v>4991</v>
      </c>
      <c r="C356" s="12" t="s">
        <v>1947</v>
      </c>
      <c r="D356" s="12" t="s">
        <v>1948</v>
      </c>
      <c r="E356" s="12">
        <v>75</v>
      </c>
      <c r="F356" s="12">
        <v>102</v>
      </c>
      <c r="G356" s="12" t="s">
        <v>1949</v>
      </c>
      <c r="L356" s="8" t="s">
        <v>1846</v>
      </c>
      <c r="M356" s="10" t="s">
        <v>5824</v>
      </c>
      <c r="P356" s="2" t="s">
        <v>4898</v>
      </c>
      <c r="T356" s="8" t="s">
        <v>4904</v>
      </c>
    </row>
    <row r="357" spans="1:20" x14ac:dyDescent="0.15">
      <c r="A357" s="12" t="s">
        <v>4</v>
      </c>
      <c r="B357" s="12" t="s">
        <v>4992</v>
      </c>
      <c r="C357" s="12" t="s">
        <v>154</v>
      </c>
      <c r="D357" s="12" t="s">
        <v>1905</v>
      </c>
      <c r="E357" s="12">
        <v>63</v>
      </c>
      <c r="F357" s="12">
        <v>86</v>
      </c>
      <c r="G357" s="12" t="s">
        <v>1950</v>
      </c>
      <c r="L357" s="8" t="s">
        <v>1846</v>
      </c>
      <c r="M357" s="10" t="s">
        <v>5824</v>
      </c>
      <c r="T357" s="8" t="s">
        <v>4904</v>
      </c>
    </row>
    <row r="358" spans="1:20" x14ac:dyDescent="0.15">
      <c r="A358" s="12" t="s">
        <v>4</v>
      </c>
      <c r="B358" s="12" t="s">
        <v>4992</v>
      </c>
      <c r="C358" s="12" t="s">
        <v>1951</v>
      </c>
      <c r="D358" s="12" t="s">
        <v>1952</v>
      </c>
      <c r="E358" s="12">
        <v>61</v>
      </c>
      <c r="F358" s="12">
        <v>83</v>
      </c>
      <c r="G358" s="12" t="s">
        <v>1953</v>
      </c>
      <c r="L358" s="8" t="s">
        <v>1846</v>
      </c>
      <c r="M358" s="10" t="s">
        <v>5824</v>
      </c>
      <c r="T358" s="8" t="s">
        <v>4904</v>
      </c>
    </row>
    <row r="359" spans="1:20" x14ac:dyDescent="0.15">
      <c r="A359" s="12" t="s">
        <v>4</v>
      </c>
      <c r="B359" s="12" t="s">
        <v>4992</v>
      </c>
      <c r="C359" s="12" t="s">
        <v>1954</v>
      </c>
      <c r="E359" s="12">
        <v>77</v>
      </c>
      <c r="F359" s="12">
        <v>105</v>
      </c>
      <c r="G359" s="12" t="s">
        <v>370</v>
      </c>
      <c r="L359" s="8" t="s">
        <v>1846</v>
      </c>
      <c r="M359" s="10" t="s">
        <v>5824</v>
      </c>
      <c r="P359" s="2" t="s">
        <v>4898</v>
      </c>
    </row>
    <row r="360" spans="1:20" x14ac:dyDescent="0.15">
      <c r="A360" s="12" t="s">
        <v>4</v>
      </c>
      <c r="B360" s="12" t="s">
        <v>4993</v>
      </c>
      <c r="C360" s="12" t="s">
        <v>1918</v>
      </c>
      <c r="D360" s="12" t="s">
        <v>1919</v>
      </c>
      <c r="E360" s="12">
        <v>43</v>
      </c>
      <c r="F360" s="12">
        <v>58</v>
      </c>
      <c r="G360" s="12" t="s">
        <v>1955</v>
      </c>
      <c r="L360" s="8" t="s">
        <v>1846</v>
      </c>
      <c r="M360" s="10" t="s">
        <v>5824</v>
      </c>
      <c r="P360" s="2" t="s">
        <v>4898</v>
      </c>
    </row>
    <row r="361" spans="1:20" x14ac:dyDescent="0.15">
      <c r="A361" s="12" t="s">
        <v>4</v>
      </c>
      <c r="B361" s="12" t="s">
        <v>4994</v>
      </c>
      <c r="C361" s="12" t="s">
        <v>1956</v>
      </c>
      <c r="D361" s="12" t="s">
        <v>1866</v>
      </c>
      <c r="G361" s="12" t="s">
        <v>1957</v>
      </c>
      <c r="L361" s="8" t="s">
        <v>1846</v>
      </c>
      <c r="M361" s="10" t="s">
        <v>5824</v>
      </c>
      <c r="T361" s="8" t="s">
        <v>4904</v>
      </c>
    </row>
    <row r="362" spans="1:20" x14ac:dyDescent="0.15">
      <c r="A362" s="12" t="s">
        <v>4</v>
      </c>
      <c r="B362" s="12" t="s">
        <v>4994</v>
      </c>
      <c r="C362" s="12" t="s">
        <v>1958</v>
      </c>
      <c r="D362" s="12" t="s">
        <v>1869</v>
      </c>
      <c r="G362" s="12" t="s">
        <v>1959</v>
      </c>
      <c r="L362" s="8" t="s">
        <v>1846</v>
      </c>
      <c r="M362" s="10" t="s">
        <v>5824</v>
      </c>
      <c r="T362" s="8" t="s">
        <v>4904</v>
      </c>
    </row>
    <row r="363" spans="1:20" x14ac:dyDescent="0.15">
      <c r="A363" s="12" t="s">
        <v>4</v>
      </c>
      <c r="B363" s="12" t="s">
        <v>4995</v>
      </c>
      <c r="C363" s="12" t="s">
        <v>1</v>
      </c>
      <c r="E363" s="12">
        <v>43</v>
      </c>
      <c r="F363" s="12">
        <v>58</v>
      </c>
      <c r="G363" s="12" t="s">
        <v>1960</v>
      </c>
      <c r="L363" s="8" t="s">
        <v>1846</v>
      </c>
      <c r="M363" s="10" t="s">
        <v>5824</v>
      </c>
      <c r="P363" s="2" t="s">
        <v>4898</v>
      </c>
      <c r="T363" s="8" t="s">
        <v>4904</v>
      </c>
    </row>
    <row r="364" spans="1:20" x14ac:dyDescent="0.15">
      <c r="A364" s="12" t="s">
        <v>4</v>
      </c>
      <c r="B364" s="12" t="s">
        <v>4995</v>
      </c>
      <c r="C364" s="12" t="s">
        <v>154</v>
      </c>
      <c r="E364" s="12">
        <v>64</v>
      </c>
      <c r="F364" s="12">
        <v>87</v>
      </c>
      <c r="G364" s="12" t="s">
        <v>1961</v>
      </c>
      <c r="L364" s="8" t="s">
        <v>1846</v>
      </c>
      <c r="M364" s="10" t="s">
        <v>5824</v>
      </c>
      <c r="P364" s="2" t="s">
        <v>4898</v>
      </c>
      <c r="T364" s="8" t="s">
        <v>4904</v>
      </c>
    </row>
    <row r="365" spans="1:20" x14ac:dyDescent="0.15">
      <c r="A365" s="12" t="s">
        <v>4</v>
      </c>
      <c r="B365" s="12" t="s">
        <v>4995</v>
      </c>
      <c r="C365" s="12" t="s">
        <v>1962</v>
      </c>
      <c r="E365" s="12">
        <v>95</v>
      </c>
      <c r="F365" s="12">
        <v>129</v>
      </c>
      <c r="G365" s="12" t="s">
        <v>1963</v>
      </c>
      <c r="L365" s="8" t="s">
        <v>1846</v>
      </c>
      <c r="M365" s="10" t="s">
        <v>5824</v>
      </c>
      <c r="P365" s="2" t="s">
        <v>4898</v>
      </c>
      <c r="T365" s="8" t="s">
        <v>4904</v>
      </c>
    </row>
    <row r="366" spans="1:20" x14ac:dyDescent="0.15">
      <c r="A366" s="12" t="s">
        <v>1126</v>
      </c>
      <c r="B366" s="12" t="s">
        <v>4996</v>
      </c>
      <c r="C366" s="12" t="s">
        <v>416</v>
      </c>
      <c r="D366" s="12" t="s">
        <v>1127</v>
      </c>
      <c r="E366" s="12">
        <v>51</v>
      </c>
      <c r="F366" s="12">
        <v>69</v>
      </c>
      <c r="G366" s="12" t="s">
        <v>1128</v>
      </c>
      <c r="L366" s="8" t="s">
        <v>1099</v>
      </c>
      <c r="M366" s="10" t="s">
        <v>5812</v>
      </c>
      <c r="P366" s="2" t="s">
        <v>4898</v>
      </c>
    </row>
    <row r="367" spans="1:20" x14ac:dyDescent="0.15">
      <c r="A367" s="12" t="s">
        <v>1126</v>
      </c>
      <c r="B367" s="12" t="s">
        <v>4996</v>
      </c>
      <c r="C367" s="12" t="s">
        <v>9</v>
      </c>
      <c r="D367" s="12" t="s">
        <v>4998</v>
      </c>
      <c r="E367" s="12">
        <v>74</v>
      </c>
      <c r="F367" s="12">
        <v>100</v>
      </c>
      <c r="G367" s="12" t="s">
        <v>1128</v>
      </c>
      <c r="L367" s="8" t="s">
        <v>1099</v>
      </c>
      <c r="M367" s="10" t="s">
        <v>5812</v>
      </c>
      <c r="P367" s="2" t="s">
        <v>4898</v>
      </c>
    </row>
    <row r="368" spans="1:20" x14ac:dyDescent="0.15">
      <c r="A368" s="12" t="s">
        <v>1126</v>
      </c>
      <c r="B368" s="12" t="s">
        <v>4997</v>
      </c>
      <c r="C368" s="12" t="s">
        <v>166</v>
      </c>
      <c r="E368" s="12">
        <v>70</v>
      </c>
      <c r="F368" s="12">
        <v>95</v>
      </c>
      <c r="G368" s="12" t="s">
        <v>1129</v>
      </c>
      <c r="L368" s="8" t="s">
        <v>1099</v>
      </c>
      <c r="M368" s="10" t="s">
        <v>5812</v>
      </c>
      <c r="P368" s="2" t="s">
        <v>4898</v>
      </c>
    </row>
    <row r="369" spans="1:16" x14ac:dyDescent="0.15">
      <c r="A369" s="12" t="s">
        <v>1126</v>
      </c>
      <c r="B369" s="12" t="s">
        <v>4999</v>
      </c>
      <c r="C369" s="12" t="s">
        <v>1130</v>
      </c>
      <c r="D369" s="12" t="s">
        <v>1131</v>
      </c>
      <c r="E369" s="12">
        <v>59</v>
      </c>
      <c r="F369" s="12">
        <v>80</v>
      </c>
      <c r="G369" s="12" t="s">
        <v>696</v>
      </c>
      <c r="L369" s="8" t="s">
        <v>1099</v>
      </c>
      <c r="M369" s="10" t="s">
        <v>5812</v>
      </c>
    </row>
    <row r="370" spans="1:16" x14ac:dyDescent="0.15">
      <c r="A370" s="12" t="s">
        <v>1126</v>
      </c>
      <c r="B370" s="12" t="s">
        <v>4999</v>
      </c>
      <c r="C370" s="12" t="s">
        <v>1132</v>
      </c>
      <c r="D370" s="12" t="s">
        <v>1133</v>
      </c>
      <c r="E370" s="12">
        <v>44</v>
      </c>
      <c r="F370" s="12">
        <v>60</v>
      </c>
      <c r="G370" s="12" t="s">
        <v>696</v>
      </c>
      <c r="L370" s="8" t="s">
        <v>1099</v>
      </c>
      <c r="M370" s="10" t="s">
        <v>5812</v>
      </c>
    </row>
    <row r="371" spans="1:16" x14ac:dyDescent="0.15">
      <c r="A371" s="12" t="s">
        <v>1126</v>
      </c>
      <c r="B371" s="12" t="s">
        <v>4999</v>
      </c>
      <c r="C371" s="12" t="s">
        <v>166</v>
      </c>
      <c r="D371" s="12" t="s">
        <v>1134</v>
      </c>
      <c r="E371" s="12">
        <v>57</v>
      </c>
      <c r="F371" s="12">
        <v>77</v>
      </c>
      <c r="G371" s="12" t="s">
        <v>197</v>
      </c>
      <c r="L371" s="8" t="s">
        <v>1099</v>
      </c>
      <c r="M371" s="10" t="s">
        <v>5812</v>
      </c>
    </row>
    <row r="372" spans="1:16" x14ac:dyDescent="0.15">
      <c r="A372" s="12" t="s">
        <v>1126</v>
      </c>
      <c r="B372" s="12" t="s">
        <v>5000</v>
      </c>
      <c r="C372" s="12" t="s">
        <v>1135</v>
      </c>
      <c r="D372" s="12" t="s">
        <v>1138</v>
      </c>
      <c r="E372" s="12">
        <v>60</v>
      </c>
      <c r="F372" s="12">
        <v>82</v>
      </c>
      <c r="G372" s="12" t="s">
        <v>1139</v>
      </c>
      <c r="L372" s="8" t="s">
        <v>1099</v>
      </c>
      <c r="M372" s="10" t="s">
        <v>5812</v>
      </c>
      <c r="O372" s="8" t="s">
        <v>5117</v>
      </c>
    </row>
    <row r="373" spans="1:16" x14ac:dyDescent="0.15">
      <c r="A373" s="12" t="s">
        <v>1126</v>
      </c>
      <c r="B373" s="12" t="s">
        <v>5000</v>
      </c>
      <c r="C373" s="12" t="s">
        <v>1135</v>
      </c>
      <c r="D373" s="12" t="s">
        <v>1136</v>
      </c>
      <c r="E373" s="12">
        <v>59</v>
      </c>
      <c r="F373" s="12">
        <v>80</v>
      </c>
      <c r="G373" s="12" t="s">
        <v>1137</v>
      </c>
      <c r="L373" s="8" t="s">
        <v>1099</v>
      </c>
      <c r="M373" s="10" t="s">
        <v>5812</v>
      </c>
      <c r="O373" s="8" t="s">
        <v>5117</v>
      </c>
      <c r="P373" s="2" t="s">
        <v>4898</v>
      </c>
    </row>
    <row r="374" spans="1:16" x14ac:dyDescent="0.15">
      <c r="A374" s="12" t="s">
        <v>1126</v>
      </c>
      <c r="B374" s="12" t="s">
        <v>5001</v>
      </c>
      <c r="C374" s="12" t="s">
        <v>1135</v>
      </c>
      <c r="D374" s="12" t="s">
        <v>1138</v>
      </c>
      <c r="E374" s="12">
        <v>60</v>
      </c>
      <c r="F374" s="12">
        <v>82</v>
      </c>
      <c r="G374" s="12" t="s">
        <v>1139</v>
      </c>
      <c r="L374" s="8" t="s">
        <v>1099</v>
      </c>
      <c r="M374" s="10" t="s">
        <v>5812</v>
      </c>
      <c r="O374" s="8" t="s">
        <v>5117</v>
      </c>
    </row>
    <row r="375" spans="1:16" x14ac:dyDescent="0.15">
      <c r="A375" s="12" t="s">
        <v>1126</v>
      </c>
      <c r="B375" s="12" t="s">
        <v>5001</v>
      </c>
      <c r="C375" s="12" t="s">
        <v>1135</v>
      </c>
      <c r="E375" s="12">
        <v>59</v>
      </c>
      <c r="F375" s="12">
        <v>80</v>
      </c>
      <c r="G375" s="12" t="s">
        <v>1137</v>
      </c>
      <c r="L375" s="8" t="s">
        <v>1099</v>
      </c>
      <c r="M375" s="10" t="s">
        <v>5812</v>
      </c>
      <c r="O375" s="8" t="s">
        <v>5117</v>
      </c>
      <c r="P375" s="2" t="s">
        <v>4898</v>
      </c>
    </row>
    <row r="376" spans="1:16" x14ac:dyDescent="0.15">
      <c r="A376" s="12" t="s">
        <v>1126</v>
      </c>
      <c r="B376" s="12" t="s">
        <v>5003</v>
      </c>
      <c r="C376" s="12" t="s">
        <v>9</v>
      </c>
      <c r="E376" s="12">
        <v>66</v>
      </c>
      <c r="F376" s="12">
        <v>90</v>
      </c>
      <c r="G376" s="12" t="s">
        <v>1140</v>
      </c>
      <c r="L376" s="8" t="s">
        <v>1099</v>
      </c>
      <c r="M376" s="10" t="s">
        <v>5812</v>
      </c>
      <c r="P376" s="2" t="s">
        <v>4898</v>
      </c>
    </row>
    <row r="377" spans="1:16" x14ac:dyDescent="0.15">
      <c r="A377" s="12" t="s">
        <v>1126</v>
      </c>
      <c r="B377" s="12" t="s">
        <v>5002</v>
      </c>
      <c r="C377" s="12" t="s">
        <v>1141</v>
      </c>
      <c r="D377" s="12" t="s">
        <v>1142</v>
      </c>
      <c r="E377" s="12">
        <v>48</v>
      </c>
      <c r="F377" s="12">
        <v>65</v>
      </c>
      <c r="G377" s="12" t="s">
        <v>263</v>
      </c>
      <c r="L377" s="8" t="s">
        <v>1099</v>
      </c>
      <c r="M377" s="10" t="s">
        <v>5812</v>
      </c>
      <c r="P377" s="2" t="s">
        <v>4898</v>
      </c>
    </row>
    <row r="378" spans="1:16" x14ac:dyDescent="0.15">
      <c r="A378" s="12" t="s">
        <v>1126</v>
      </c>
      <c r="B378" s="12" t="s">
        <v>5002</v>
      </c>
      <c r="C378" s="12" t="s">
        <v>1143</v>
      </c>
      <c r="E378" s="12">
        <v>57</v>
      </c>
      <c r="F378" s="12">
        <v>77</v>
      </c>
      <c r="G378" s="12" t="s">
        <v>1144</v>
      </c>
      <c r="L378" s="8" t="s">
        <v>1099</v>
      </c>
      <c r="M378" s="10" t="s">
        <v>5812</v>
      </c>
      <c r="P378" s="2" t="s">
        <v>4898</v>
      </c>
    </row>
    <row r="379" spans="1:16" x14ac:dyDescent="0.15">
      <c r="A379" s="12" t="s">
        <v>1126</v>
      </c>
      <c r="B379" s="12" t="s">
        <v>1145</v>
      </c>
      <c r="C379" s="12" t="s">
        <v>9</v>
      </c>
      <c r="D379" s="12" t="s">
        <v>1146</v>
      </c>
      <c r="E379" s="12">
        <v>70</v>
      </c>
      <c r="F379" s="12">
        <v>95</v>
      </c>
      <c r="G379" s="12" t="s">
        <v>216</v>
      </c>
      <c r="L379" s="8" t="s">
        <v>1099</v>
      </c>
      <c r="M379" s="10" t="s">
        <v>5812</v>
      </c>
      <c r="P379" s="2" t="s">
        <v>4898</v>
      </c>
    </row>
    <row r="380" spans="1:16" x14ac:dyDescent="0.15">
      <c r="A380" s="12" t="s">
        <v>1126</v>
      </c>
      <c r="B380" s="12" t="s">
        <v>5004</v>
      </c>
      <c r="C380" s="12" t="s">
        <v>1147</v>
      </c>
      <c r="E380" s="12">
        <v>51</v>
      </c>
      <c r="F380" s="12">
        <v>70</v>
      </c>
      <c r="G380" s="12" t="s">
        <v>1148</v>
      </c>
      <c r="L380" s="8" t="s">
        <v>1099</v>
      </c>
      <c r="M380" s="10" t="s">
        <v>5812</v>
      </c>
    </row>
    <row r="381" spans="1:16" x14ac:dyDescent="0.15">
      <c r="A381" s="12" t="s">
        <v>1126</v>
      </c>
      <c r="B381" s="12" t="s">
        <v>5005</v>
      </c>
      <c r="C381" s="12" t="s">
        <v>1130</v>
      </c>
      <c r="E381" s="12">
        <v>59</v>
      </c>
      <c r="F381" s="12">
        <v>80</v>
      </c>
      <c r="G381" s="12" t="s">
        <v>290</v>
      </c>
      <c r="L381" s="8" t="s">
        <v>1099</v>
      </c>
      <c r="M381" s="10" t="s">
        <v>5812</v>
      </c>
      <c r="P381" s="2" t="s">
        <v>4898</v>
      </c>
    </row>
    <row r="382" spans="1:16" x14ac:dyDescent="0.15">
      <c r="A382" s="12" t="s">
        <v>1126</v>
      </c>
      <c r="B382" s="12" t="s">
        <v>5005</v>
      </c>
      <c r="C382" s="12" t="s">
        <v>9</v>
      </c>
      <c r="E382" s="12">
        <v>70</v>
      </c>
      <c r="F382" s="12">
        <v>95</v>
      </c>
      <c r="G382" s="12" t="s">
        <v>290</v>
      </c>
      <c r="L382" s="8" t="s">
        <v>1099</v>
      </c>
      <c r="M382" s="10" t="s">
        <v>5812</v>
      </c>
      <c r="P382" s="2" t="s">
        <v>4898</v>
      </c>
    </row>
    <row r="383" spans="1:16" x14ac:dyDescent="0.15">
      <c r="A383" s="12" t="s">
        <v>1126</v>
      </c>
      <c r="B383" s="12" t="s">
        <v>5005</v>
      </c>
      <c r="C383" s="12" t="s">
        <v>1149</v>
      </c>
      <c r="E383" s="12">
        <v>57</v>
      </c>
      <c r="F383" s="12">
        <v>77</v>
      </c>
      <c r="G383" s="12" t="s">
        <v>1144</v>
      </c>
      <c r="L383" s="8" t="s">
        <v>1099</v>
      </c>
      <c r="M383" s="10" t="s">
        <v>5812</v>
      </c>
      <c r="P383" s="2" t="s">
        <v>4898</v>
      </c>
    </row>
    <row r="384" spans="1:16" x14ac:dyDescent="0.15">
      <c r="A384" s="12" t="s">
        <v>1126</v>
      </c>
      <c r="B384" s="12" t="s">
        <v>5005</v>
      </c>
      <c r="C384" s="12" t="s">
        <v>1150</v>
      </c>
      <c r="E384" s="12">
        <v>57</v>
      </c>
      <c r="F384" s="12">
        <v>77</v>
      </c>
      <c r="G384" s="12" t="s">
        <v>1151</v>
      </c>
      <c r="L384" s="8" t="s">
        <v>1099</v>
      </c>
      <c r="M384" s="10" t="s">
        <v>5812</v>
      </c>
      <c r="P384" s="2" t="s">
        <v>4898</v>
      </c>
    </row>
    <row r="385" spans="1:23" x14ac:dyDescent="0.15">
      <c r="A385" s="12" t="s">
        <v>1126</v>
      </c>
      <c r="B385" s="12" t="s">
        <v>5006</v>
      </c>
      <c r="C385" s="12" t="s">
        <v>1149</v>
      </c>
      <c r="E385" s="12">
        <v>57</v>
      </c>
      <c r="F385" s="12">
        <v>77</v>
      </c>
      <c r="G385" s="12" t="s">
        <v>693</v>
      </c>
      <c r="L385" s="8" t="s">
        <v>1099</v>
      </c>
      <c r="M385" s="10" t="s">
        <v>5812</v>
      </c>
      <c r="P385" s="2" t="s">
        <v>4898</v>
      </c>
    </row>
    <row r="386" spans="1:23" x14ac:dyDescent="0.15">
      <c r="A386" s="12" t="s">
        <v>1126</v>
      </c>
      <c r="B386" s="12" t="s">
        <v>5007</v>
      </c>
      <c r="C386" s="12" t="s">
        <v>1130</v>
      </c>
      <c r="D386" s="12" t="s">
        <v>1133</v>
      </c>
      <c r="E386" s="12">
        <v>60</v>
      </c>
      <c r="F386" s="12">
        <v>82</v>
      </c>
      <c r="G386" s="12" t="s">
        <v>1152</v>
      </c>
      <c r="L386" s="8" t="s">
        <v>1099</v>
      </c>
      <c r="M386" s="10" t="s">
        <v>5812</v>
      </c>
      <c r="P386" s="2" t="s">
        <v>4898</v>
      </c>
    </row>
    <row r="387" spans="1:23" x14ac:dyDescent="0.15">
      <c r="A387" s="12" t="s">
        <v>1126</v>
      </c>
      <c r="B387" s="12" t="s">
        <v>5009</v>
      </c>
      <c r="C387" s="12" t="s">
        <v>416</v>
      </c>
      <c r="D387" s="12" t="s">
        <v>1154</v>
      </c>
      <c r="E387" s="12">
        <v>54</v>
      </c>
      <c r="F387" s="12">
        <v>73</v>
      </c>
      <c r="G387" s="12" t="s">
        <v>1155</v>
      </c>
      <c r="L387" s="8" t="s">
        <v>1099</v>
      </c>
      <c r="M387" s="10" t="s">
        <v>5812</v>
      </c>
      <c r="O387" s="8" t="s">
        <v>5008</v>
      </c>
      <c r="T387" s="8" t="s">
        <v>4904</v>
      </c>
      <c r="W387" s="8" t="s">
        <v>5122</v>
      </c>
    </row>
    <row r="388" spans="1:23" x14ac:dyDescent="0.15">
      <c r="A388" s="12" t="s">
        <v>1126</v>
      </c>
      <c r="B388" s="12" t="s">
        <v>5009</v>
      </c>
      <c r="C388" s="12" t="s">
        <v>416</v>
      </c>
      <c r="E388" s="12">
        <v>44</v>
      </c>
      <c r="F388" s="12">
        <v>60</v>
      </c>
      <c r="G388" s="12" t="s">
        <v>1153</v>
      </c>
      <c r="L388" s="8" t="s">
        <v>1099</v>
      </c>
      <c r="M388" s="10" t="s">
        <v>5812</v>
      </c>
      <c r="O388" s="8" t="s">
        <v>5008</v>
      </c>
      <c r="T388" s="8" t="s">
        <v>4904</v>
      </c>
      <c r="W388" s="8" t="s">
        <v>5122</v>
      </c>
    </row>
    <row r="389" spans="1:23" x14ac:dyDescent="0.15">
      <c r="A389" s="12" t="s">
        <v>1126</v>
      </c>
      <c r="B389" s="12" t="s">
        <v>5010</v>
      </c>
      <c r="C389" s="12" t="s">
        <v>329</v>
      </c>
      <c r="D389" s="12" t="s">
        <v>1156</v>
      </c>
      <c r="E389" s="12">
        <v>40</v>
      </c>
      <c r="F389" s="12">
        <v>54</v>
      </c>
      <c r="G389" s="12" t="s">
        <v>263</v>
      </c>
      <c r="L389" s="8" t="s">
        <v>1099</v>
      </c>
      <c r="M389" s="10" t="s">
        <v>5812</v>
      </c>
      <c r="O389" s="8" t="s">
        <v>5118</v>
      </c>
      <c r="P389" s="2" t="s">
        <v>4898</v>
      </c>
    </row>
    <row r="390" spans="1:23" x14ac:dyDescent="0.15">
      <c r="A390" s="12" t="s">
        <v>1126</v>
      </c>
      <c r="B390" s="12" t="s">
        <v>5010</v>
      </c>
      <c r="C390" s="12" t="s">
        <v>416</v>
      </c>
      <c r="D390" s="12" t="s">
        <v>1157</v>
      </c>
      <c r="E390" s="12">
        <v>51</v>
      </c>
      <c r="F390" s="12">
        <v>69</v>
      </c>
      <c r="G390" s="12" t="s">
        <v>1158</v>
      </c>
      <c r="L390" s="8" t="s">
        <v>1099</v>
      </c>
      <c r="M390" s="10" t="s">
        <v>5812</v>
      </c>
      <c r="P390" s="2" t="s">
        <v>4898</v>
      </c>
    </row>
    <row r="391" spans="1:23" x14ac:dyDescent="0.15">
      <c r="A391" s="12" t="s">
        <v>1126</v>
      </c>
      <c r="B391" s="12" t="s">
        <v>5010</v>
      </c>
      <c r="C391" s="12" t="s">
        <v>1159</v>
      </c>
      <c r="D391" s="12" t="s">
        <v>1160</v>
      </c>
      <c r="E391" s="12">
        <v>44</v>
      </c>
      <c r="F391" s="12">
        <v>60</v>
      </c>
      <c r="G391" s="12" t="s">
        <v>263</v>
      </c>
      <c r="L391" s="8" t="s">
        <v>1099</v>
      </c>
      <c r="M391" s="10" t="s">
        <v>5812</v>
      </c>
      <c r="O391" s="8" t="s">
        <v>5118</v>
      </c>
      <c r="P391" s="2" t="s">
        <v>4898</v>
      </c>
    </row>
    <row r="392" spans="1:23" x14ac:dyDescent="0.15">
      <c r="A392" s="12" t="s">
        <v>1126</v>
      </c>
      <c r="B392" s="12" t="s">
        <v>5010</v>
      </c>
      <c r="C392" s="12" t="s">
        <v>9</v>
      </c>
      <c r="E392" s="12">
        <v>74</v>
      </c>
      <c r="F392" s="12">
        <v>100</v>
      </c>
      <c r="G392" s="12" t="s">
        <v>1161</v>
      </c>
      <c r="L392" s="8" t="s">
        <v>1099</v>
      </c>
      <c r="M392" s="10" t="s">
        <v>5812</v>
      </c>
      <c r="P392" s="2" t="s">
        <v>4898</v>
      </c>
    </row>
    <row r="393" spans="1:23" x14ac:dyDescent="0.15">
      <c r="A393" s="12" t="s">
        <v>1126</v>
      </c>
      <c r="B393" s="12" t="s">
        <v>5010</v>
      </c>
      <c r="C393" s="12" t="s">
        <v>1147</v>
      </c>
      <c r="E393" s="12">
        <v>57</v>
      </c>
      <c r="F393" s="12">
        <v>78</v>
      </c>
      <c r="G393" s="12" t="s">
        <v>1148</v>
      </c>
      <c r="L393" s="8" t="s">
        <v>1099</v>
      </c>
      <c r="M393" s="10" t="s">
        <v>5812</v>
      </c>
    </row>
    <row r="394" spans="1:23" x14ac:dyDescent="0.15">
      <c r="A394" s="12" t="s">
        <v>1126</v>
      </c>
      <c r="B394" s="12" t="s">
        <v>5011</v>
      </c>
      <c r="C394" s="12" t="s">
        <v>416</v>
      </c>
      <c r="E394" s="12">
        <v>51</v>
      </c>
      <c r="F394" s="12">
        <v>69</v>
      </c>
      <c r="G394" s="12" t="s">
        <v>1162</v>
      </c>
      <c r="L394" s="8" t="s">
        <v>1099</v>
      </c>
      <c r="M394" s="10" t="s">
        <v>5812</v>
      </c>
      <c r="P394" s="2" t="s">
        <v>4898</v>
      </c>
    </row>
    <row r="395" spans="1:23" x14ac:dyDescent="0.15">
      <c r="A395" s="12" t="s">
        <v>1126</v>
      </c>
      <c r="B395" s="12" t="s">
        <v>5013</v>
      </c>
      <c r="C395" s="12" t="s">
        <v>1130</v>
      </c>
      <c r="D395" s="12" t="s">
        <v>1163</v>
      </c>
      <c r="E395" s="12">
        <v>63</v>
      </c>
      <c r="F395" s="12">
        <v>86</v>
      </c>
      <c r="G395" s="12" t="s">
        <v>5012</v>
      </c>
      <c r="L395" s="8" t="s">
        <v>1099</v>
      </c>
      <c r="M395" s="10" t="s">
        <v>5812</v>
      </c>
      <c r="O395" s="8" t="s">
        <v>5117</v>
      </c>
    </row>
    <row r="396" spans="1:23" x14ac:dyDescent="0.15">
      <c r="A396" s="12" t="s">
        <v>1126</v>
      </c>
      <c r="B396" s="12" t="s">
        <v>5016</v>
      </c>
      <c r="C396" s="12" t="s">
        <v>1164</v>
      </c>
      <c r="D396" s="12" t="s">
        <v>1165</v>
      </c>
      <c r="E396" s="12">
        <v>59</v>
      </c>
      <c r="F396" s="12">
        <v>80</v>
      </c>
      <c r="G396" s="12" t="s">
        <v>1166</v>
      </c>
      <c r="L396" s="8" t="s">
        <v>1099</v>
      </c>
      <c r="M396" s="10" t="s">
        <v>5812</v>
      </c>
      <c r="P396" s="2" t="s">
        <v>4898</v>
      </c>
    </row>
    <row r="397" spans="1:23" x14ac:dyDescent="0.15">
      <c r="A397" s="12" t="s">
        <v>1126</v>
      </c>
      <c r="B397" s="12" t="s">
        <v>5016</v>
      </c>
      <c r="C397" s="12" t="s">
        <v>1167</v>
      </c>
      <c r="D397" s="12" t="s">
        <v>1168</v>
      </c>
      <c r="E397" s="12">
        <v>44</v>
      </c>
      <c r="F397" s="12">
        <v>60</v>
      </c>
      <c r="G397" s="12" t="s">
        <v>5014</v>
      </c>
      <c r="L397" s="8" t="s">
        <v>1099</v>
      </c>
      <c r="M397" s="10" t="s">
        <v>5812</v>
      </c>
      <c r="O397" s="8" t="s">
        <v>5015</v>
      </c>
      <c r="P397" s="2" t="s">
        <v>4898</v>
      </c>
    </row>
    <row r="398" spans="1:23" x14ac:dyDescent="0.15">
      <c r="A398" s="12" t="s">
        <v>1126</v>
      </c>
      <c r="B398" s="12" t="s">
        <v>5016</v>
      </c>
      <c r="C398" s="12" t="s">
        <v>1169</v>
      </c>
      <c r="D398" s="12" t="s">
        <v>1160</v>
      </c>
      <c r="E398" s="12">
        <v>44</v>
      </c>
      <c r="F398" s="12">
        <v>60</v>
      </c>
      <c r="G398" s="12" t="s">
        <v>263</v>
      </c>
      <c r="L398" s="8" t="s">
        <v>1099</v>
      </c>
      <c r="M398" s="10" t="s">
        <v>5812</v>
      </c>
      <c r="P398" s="2" t="s">
        <v>4898</v>
      </c>
    </row>
    <row r="399" spans="1:23" x14ac:dyDescent="0.15">
      <c r="A399" s="12" t="s">
        <v>1126</v>
      </c>
      <c r="B399" s="12" t="s">
        <v>5016</v>
      </c>
      <c r="C399" s="12" t="s">
        <v>1170</v>
      </c>
      <c r="D399" s="12" t="s">
        <v>1171</v>
      </c>
      <c r="E399" s="12">
        <v>70</v>
      </c>
      <c r="F399" s="12">
        <v>95</v>
      </c>
      <c r="G399" s="12" t="s">
        <v>1172</v>
      </c>
      <c r="L399" s="8" t="s">
        <v>1099</v>
      </c>
      <c r="M399" s="10" t="s">
        <v>5812</v>
      </c>
      <c r="P399" s="2" t="s">
        <v>4898</v>
      </c>
    </row>
    <row r="400" spans="1:23" x14ac:dyDescent="0.15">
      <c r="A400" s="12" t="s">
        <v>1126</v>
      </c>
      <c r="B400" s="12" t="s">
        <v>5017</v>
      </c>
      <c r="C400" s="12" t="s">
        <v>1132</v>
      </c>
      <c r="D400" s="12" t="s">
        <v>1173</v>
      </c>
      <c r="E400" s="12">
        <v>49</v>
      </c>
      <c r="F400" s="12">
        <v>67</v>
      </c>
      <c r="G400" s="12" t="s">
        <v>1174</v>
      </c>
      <c r="L400" s="8" t="s">
        <v>1099</v>
      </c>
      <c r="M400" s="10" t="s">
        <v>5812</v>
      </c>
      <c r="P400" s="2" t="s">
        <v>4898</v>
      </c>
    </row>
    <row r="401" spans="1:665" x14ac:dyDescent="0.15">
      <c r="A401" s="12" t="s">
        <v>1126</v>
      </c>
      <c r="B401" s="12" t="s">
        <v>5017</v>
      </c>
      <c r="C401" s="12" t="s">
        <v>1175</v>
      </c>
      <c r="E401" s="12">
        <v>51</v>
      </c>
      <c r="F401" s="12">
        <v>69</v>
      </c>
      <c r="G401" s="12" t="s">
        <v>1101</v>
      </c>
      <c r="L401" s="8" t="s">
        <v>1099</v>
      </c>
      <c r="M401" s="10" t="s">
        <v>5812</v>
      </c>
    </row>
    <row r="402" spans="1:665" x14ac:dyDescent="0.15">
      <c r="A402" s="12" t="s">
        <v>1126</v>
      </c>
      <c r="B402" s="12" t="s">
        <v>5017</v>
      </c>
      <c r="C402" s="12" t="s">
        <v>9</v>
      </c>
      <c r="D402" s="12" t="s">
        <v>1176</v>
      </c>
      <c r="E402" s="12">
        <v>70</v>
      </c>
      <c r="F402" s="12">
        <v>95</v>
      </c>
      <c r="G402" s="12" t="s">
        <v>266</v>
      </c>
      <c r="L402" s="8" t="s">
        <v>1099</v>
      </c>
      <c r="M402" s="10" t="s">
        <v>5812</v>
      </c>
      <c r="P402" s="2" t="s">
        <v>4898</v>
      </c>
    </row>
    <row r="403" spans="1:665" x14ac:dyDescent="0.15">
      <c r="A403" s="12" t="s">
        <v>1126</v>
      </c>
      <c r="B403" s="12" t="s">
        <v>5017</v>
      </c>
      <c r="C403" s="12" t="s">
        <v>1149</v>
      </c>
      <c r="D403" s="12" t="s">
        <v>1177</v>
      </c>
      <c r="E403" s="12">
        <v>57</v>
      </c>
      <c r="F403" s="12">
        <v>77</v>
      </c>
      <c r="G403" s="12" t="s">
        <v>1174</v>
      </c>
      <c r="L403" s="8" t="s">
        <v>1099</v>
      </c>
      <c r="M403" s="10" t="s">
        <v>5812</v>
      </c>
      <c r="P403" s="2" t="s">
        <v>4898</v>
      </c>
    </row>
    <row r="404" spans="1:665" x14ac:dyDescent="0.15">
      <c r="A404" s="12" t="s">
        <v>1126</v>
      </c>
      <c r="B404" s="12" t="s">
        <v>5017</v>
      </c>
      <c r="C404" s="12" t="s">
        <v>1178</v>
      </c>
      <c r="E404" s="12">
        <v>51</v>
      </c>
      <c r="F404" s="12">
        <v>70</v>
      </c>
      <c r="G404" s="12" t="s">
        <v>1179</v>
      </c>
      <c r="L404" s="8" t="s">
        <v>1099</v>
      </c>
      <c r="M404" s="10" t="s">
        <v>5812</v>
      </c>
    </row>
    <row r="405" spans="1:665" x14ac:dyDescent="0.15">
      <c r="A405" s="12" t="s">
        <v>1126</v>
      </c>
      <c r="B405" s="12" t="s">
        <v>5018</v>
      </c>
      <c r="C405" s="12" t="s">
        <v>1147</v>
      </c>
      <c r="E405" s="12">
        <v>51</v>
      </c>
      <c r="F405" s="12">
        <v>70</v>
      </c>
      <c r="G405" s="12" t="s">
        <v>1148</v>
      </c>
      <c r="L405" s="8" t="s">
        <v>1099</v>
      </c>
      <c r="M405" s="10" t="s">
        <v>5812</v>
      </c>
    </row>
    <row r="406" spans="1:665" x14ac:dyDescent="0.15">
      <c r="A406" s="12" t="s">
        <v>1126</v>
      </c>
      <c r="B406" s="12" t="s">
        <v>5019</v>
      </c>
      <c r="C406" s="12" t="s">
        <v>329</v>
      </c>
      <c r="D406" s="12" t="s">
        <v>1180</v>
      </c>
      <c r="E406" s="12">
        <v>40</v>
      </c>
      <c r="F406" s="12">
        <v>55</v>
      </c>
      <c r="G406" s="12" t="s">
        <v>1181</v>
      </c>
      <c r="L406" s="8" t="s">
        <v>1099</v>
      </c>
      <c r="M406" s="10" t="s">
        <v>5812</v>
      </c>
      <c r="O406" s="8" t="s">
        <v>5119</v>
      </c>
      <c r="T406" s="8" t="s">
        <v>4904</v>
      </c>
    </row>
    <row r="407" spans="1:665" x14ac:dyDescent="0.15">
      <c r="A407" s="12" t="s">
        <v>1126</v>
      </c>
      <c r="B407" s="12" t="s">
        <v>5022</v>
      </c>
      <c r="C407" s="12" t="s">
        <v>416</v>
      </c>
      <c r="E407" s="12">
        <v>44</v>
      </c>
      <c r="F407" s="12">
        <v>60</v>
      </c>
      <c r="G407" s="12" t="s">
        <v>689</v>
      </c>
      <c r="L407" s="8" t="s">
        <v>1099</v>
      </c>
      <c r="M407" s="10" t="s">
        <v>5812</v>
      </c>
      <c r="T407" s="8" t="s">
        <v>4904</v>
      </c>
      <c r="W407" s="8" t="s">
        <v>5122</v>
      </c>
    </row>
    <row r="408" spans="1:665" x14ac:dyDescent="0.15">
      <c r="A408" s="12" t="s">
        <v>1126</v>
      </c>
      <c r="B408" s="12" t="s">
        <v>5022</v>
      </c>
      <c r="C408" s="12" t="s">
        <v>166</v>
      </c>
      <c r="D408" s="12" t="s">
        <v>1134</v>
      </c>
      <c r="E408" s="12">
        <v>57</v>
      </c>
      <c r="F408" s="12">
        <v>77</v>
      </c>
      <c r="G408" s="12" t="s">
        <v>197</v>
      </c>
      <c r="L408" s="8" t="s">
        <v>1099</v>
      </c>
      <c r="M408" s="10" t="s">
        <v>5812</v>
      </c>
    </row>
    <row r="409" spans="1:665" x14ac:dyDescent="0.15">
      <c r="A409" s="12" t="s">
        <v>1126</v>
      </c>
      <c r="B409" s="12" t="s">
        <v>5023</v>
      </c>
      <c r="C409" s="12" t="s">
        <v>1130</v>
      </c>
      <c r="D409" s="12" t="s">
        <v>1131</v>
      </c>
      <c r="E409" s="12">
        <v>59</v>
      </c>
      <c r="F409" s="12">
        <v>80</v>
      </c>
      <c r="G409" s="12" t="s">
        <v>1182</v>
      </c>
      <c r="L409" s="8" t="s">
        <v>1099</v>
      </c>
      <c r="M409" s="10" t="s">
        <v>5812</v>
      </c>
      <c r="P409" s="2" t="s">
        <v>4898</v>
      </c>
    </row>
    <row r="410" spans="1:665" x14ac:dyDescent="0.15">
      <c r="A410" s="12" t="s">
        <v>1126</v>
      </c>
      <c r="B410" s="12" t="s">
        <v>5023</v>
      </c>
      <c r="C410" s="12" t="s">
        <v>9</v>
      </c>
      <c r="E410" s="12">
        <v>70</v>
      </c>
      <c r="F410" s="12">
        <v>95</v>
      </c>
      <c r="G410" s="12" t="s">
        <v>1183</v>
      </c>
      <c r="L410" s="8" t="s">
        <v>1099</v>
      </c>
      <c r="M410" s="10" t="s">
        <v>5812</v>
      </c>
      <c r="P410" s="2" t="s">
        <v>4898</v>
      </c>
    </row>
    <row r="411" spans="1:665" x14ac:dyDescent="0.15">
      <c r="A411" s="12" t="s">
        <v>1126</v>
      </c>
      <c r="B411" s="12" t="s">
        <v>5024</v>
      </c>
      <c r="C411" s="12" t="s">
        <v>416</v>
      </c>
      <c r="D411" s="12" t="s">
        <v>1184</v>
      </c>
      <c r="E411" s="12">
        <v>54</v>
      </c>
      <c r="F411" s="12">
        <v>73</v>
      </c>
      <c r="G411" s="12" t="s">
        <v>5020</v>
      </c>
      <c r="L411" s="8" t="s">
        <v>1099</v>
      </c>
      <c r="M411" s="10" t="s">
        <v>5812</v>
      </c>
      <c r="O411" s="8" t="s">
        <v>5021</v>
      </c>
      <c r="T411" s="8" t="s">
        <v>4904</v>
      </c>
      <c r="W411" s="8" t="s">
        <v>5122</v>
      </c>
    </row>
    <row r="412" spans="1:665" s="13" customFormat="1" x14ac:dyDescent="0.15">
      <c r="A412" s="12" t="s">
        <v>1186</v>
      </c>
      <c r="B412" s="12" t="s">
        <v>5927</v>
      </c>
      <c r="C412" s="12" t="s">
        <v>5926</v>
      </c>
      <c r="D412" s="12" t="s">
        <v>3963</v>
      </c>
      <c r="E412" s="12">
        <v>66</v>
      </c>
      <c r="F412" s="12">
        <v>90</v>
      </c>
      <c r="G412" s="12" t="s">
        <v>1129</v>
      </c>
      <c r="H412" s="2"/>
      <c r="I412" s="6"/>
      <c r="J412" s="6"/>
      <c r="K412" s="2"/>
      <c r="L412" s="8" t="s">
        <v>5922</v>
      </c>
      <c r="M412" s="10" t="s">
        <v>5923</v>
      </c>
      <c r="N412" s="10"/>
      <c r="O412" s="8"/>
      <c r="P412" s="2" t="s">
        <v>4898</v>
      </c>
      <c r="Q412" s="6"/>
      <c r="R412" s="6"/>
      <c r="S412" s="2"/>
      <c r="T412" s="8"/>
      <c r="U412" s="10"/>
      <c r="V412" s="10"/>
      <c r="W412" s="8"/>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c r="KW412" s="1"/>
      <c r="KX412" s="1"/>
      <c r="KY412" s="1"/>
      <c r="KZ412" s="1"/>
      <c r="LA412" s="1"/>
      <c r="LB412" s="1"/>
      <c r="LC412" s="1"/>
      <c r="LD412" s="1"/>
      <c r="LE412" s="1"/>
      <c r="LF412" s="1"/>
      <c r="LG412" s="1"/>
      <c r="LH412" s="1"/>
      <c r="LI412" s="1"/>
      <c r="LJ412" s="1"/>
      <c r="LK412" s="1"/>
      <c r="LL412" s="1"/>
      <c r="LM412" s="1"/>
      <c r="LN412" s="1"/>
      <c r="LO412" s="1"/>
      <c r="LP412" s="1"/>
      <c r="LQ412" s="1"/>
      <c r="LR412" s="1"/>
      <c r="LS412" s="1"/>
      <c r="LT412" s="1"/>
      <c r="LU412" s="1"/>
      <c r="LV412" s="1"/>
      <c r="LW412" s="1"/>
      <c r="LX412" s="1"/>
      <c r="LY412" s="1"/>
      <c r="LZ412" s="1"/>
      <c r="MA412" s="1"/>
      <c r="MB412" s="1"/>
      <c r="MC412" s="1"/>
      <c r="MD412" s="1"/>
      <c r="ME412" s="1"/>
      <c r="MF412" s="1"/>
      <c r="MG412" s="1"/>
      <c r="MH412" s="1"/>
      <c r="MI412" s="1"/>
      <c r="MJ412" s="1"/>
      <c r="MK412" s="1"/>
      <c r="ML412" s="1"/>
      <c r="MM412" s="1"/>
      <c r="MN412" s="1"/>
      <c r="MO412" s="1"/>
      <c r="MP412" s="1"/>
      <c r="MQ412" s="1"/>
      <c r="MR412" s="1"/>
      <c r="MS412" s="1"/>
      <c r="MT412" s="1"/>
      <c r="MU412" s="1"/>
      <c r="MV412" s="1"/>
      <c r="MW412" s="1"/>
      <c r="MX412" s="1"/>
      <c r="MY412" s="1"/>
      <c r="MZ412" s="1"/>
      <c r="NA412" s="1"/>
      <c r="NB412" s="1"/>
      <c r="NC412" s="1"/>
      <c r="ND412" s="1"/>
      <c r="NE412" s="1"/>
      <c r="NF412" s="1"/>
      <c r="NG412" s="1"/>
      <c r="NH412" s="1"/>
      <c r="NI412" s="1"/>
      <c r="NJ412" s="1"/>
      <c r="NK412" s="1"/>
      <c r="NL412" s="1"/>
      <c r="NM412" s="1"/>
      <c r="NN412" s="1"/>
      <c r="NO412" s="1"/>
      <c r="NP412" s="1"/>
      <c r="NQ412" s="1"/>
      <c r="NR412" s="1"/>
      <c r="NS412" s="1"/>
      <c r="NT412" s="1"/>
      <c r="NU412" s="1"/>
      <c r="NV412" s="1"/>
      <c r="NW412" s="1"/>
      <c r="NX412" s="1"/>
      <c r="NY412" s="1"/>
      <c r="NZ412" s="1"/>
      <c r="OA412" s="1"/>
      <c r="OB412" s="1"/>
      <c r="OC412" s="1"/>
      <c r="OD412" s="1"/>
      <c r="OE412" s="1"/>
      <c r="OF412" s="1"/>
      <c r="OG412" s="1"/>
      <c r="OH412" s="1"/>
      <c r="OI412" s="1"/>
      <c r="OJ412" s="1"/>
      <c r="OK412" s="1"/>
      <c r="OL412" s="1"/>
      <c r="OM412" s="1"/>
      <c r="ON412" s="1"/>
      <c r="OO412" s="1"/>
      <c r="OP412" s="1"/>
      <c r="OQ412" s="1"/>
      <c r="OR412" s="1"/>
      <c r="OS412" s="1"/>
      <c r="OT412" s="1"/>
      <c r="OU412" s="1"/>
      <c r="OV412" s="1"/>
      <c r="OW412" s="1"/>
      <c r="OX412" s="1"/>
      <c r="OY412" s="1"/>
      <c r="OZ412" s="1"/>
      <c r="PA412" s="1"/>
      <c r="PB412" s="1"/>
      <c r="PC412" s="1"/>
      <c r="PD412" s="1"/>
      <c r="PE412" s="1"/>
      <c r="PF412" s="1"/>
      <c r="PG412" s="1"/>
      <c r="PH412" s="1"/>
      <c r="PI412" s="1"/>
      <c r="PJ412" s="1"/>
      <c r="PK412" s="1"/>
      <c r="PL412" s="1"/>
      <c r="PM412" s="1"/>
      <c r="PN412" s="1"/>
      <c r="PO412" s="1"/>
      <c r="PP412" s="1"/>
      <c r="PQ412" s="1"/>
      <c r="PR412" s="1"/>
      <c r="PS412" s="1"/>
      <c r="PT412" s="1"/>
      <c r="PU412" s="1"/>
      <c r="PV412" s="1"/>
      <c r="PW412" s="1"/>
      <c r="PX412" s="1"/>
      <c r="PY412" s="1"/>
      <c r="PZ412" s="1"/>
      <c r="QA412" s="1"/>
      <c r="QB412" s="1"/>
      <c r="QC412" s="1"/>
      <c r="QD412" s="1"/>
      <c r="QE412" s="1"/>
      <c r="QF412" s="1"/>
      <c r="QG412" s="1"/>
      <c r="QH412" s="1"/>
      <c r="QI412" s="1"/>
      <c r="QJ412" s="1"/>
      <c r="QK412" s="1"/>
      <c r="QL412" s="1"/>
      <c r="QM412" s="1"/>
      <c r="QN412" s="1"/>
      <c r="QO412" s="1"/>
      <c r="QP412" s="1"/>
      <c r="QQ412" s="1"/>
      <c r="QR412" s="1"/>
      <c r="QS412" s="1"/>
      <c r="QT412" s="1"/>
      <c r="QU412" s="1"/>
      <c r="QV412" s="1"/>
      <c r="QW412" s="1"/>
      <c r="QX412" s="1"/>
      <c r="QY412" s="1"/>
      <c r="QZ412" s="1"/>
      <c r="RA412" s="1"/>
      <c r="RB412" s="1"/>
      <c r="RC412" s="1"/>
      <c r="RD412" s="1"/>
      <c r="RE412" s="1"/>
      <c r="RF412" s="1"/>
      <c r="RG412" s="1"/>
      <c r="RH412" s="1"/>
      <c r="RI412" s="1"/>
      <c r="RJ412" s="1"/>
      <c r="RK412" s="1"/>
      <c r="RL412" s="1"/>
      <c r="RM412" s="1"/>
      <c r="RN412" s="1"/>
      <c r="RO412" s="1"/>
      <c r="RP412" s="1"/>
      <c r="RQ412" s="1"/>
      <c r="RR412" s="1"/>
      <c r="RS412" s="1"/>
      <c r="RT412" s="1"/>
      <c r="RU412" s="1"/>
      <c r="RV412" s="1"/>
      <c r="RW412" s="1"/>
      <c r="RX412" s="1"/>
      <c r="RY412" s="1"/>
      <c r="RZ412" s="1"/>
      <c r="SA412" s="1"/>
      <c r="SB412" s="1"/>
      <c r="SC412" s="1"/>
      <c r="SD412" s="1"/>
      <c r="SE412" s="1"/>
      <c r="SF412" s="1"/>
      <c r="SG412" s="1"/>
      <c r="SH412" s="1"/>
      <c r="SI412" s="1"/>
      <c r="SJ412" s="1"/>
      <c r="SK412" s="1"/>
      <c r="SL412" s="1"/>
      <c r="SM412" s="1"/>
      <c r="SN412" s="1"/>
      <c r="SO412" s="1"/>
      <c r="SP412" s="1"/>
      <c r="SQ412" s="1"/>
      <c r="SR412" s="1"/>
      <c r="SS412" s="1"/>
      <c r="ST412" s="1"/>
      <c r="SU412" s="1"/>
      <c r="SV412" s="1"/>
      <c r="SW412" s="1"/>
      <c r="SX412" s="1"/>
      <c r="SY412" s="1"/>
      <c r="SZ412" s="1"/>
      <c r="TA412" s="1"/>
      <c r="TB412" s="1"/>
      <c r="TC412" s="1"/>
      <c r="TD412" s="1"/>
      <c r="TE412" s="1"/>
      <c r="TF412" s="1"/>
      <c r="TG412" s="1"/>
      <c r="TH412" s="1"/>
      <c r="TI412" s="1"/>
      <c r="TJ412" s="1"/>
      <c r="TK412" s="1"/>
      <c r="TL412" s="1"/>
      <c r="TM412" s="1"/>
      <c r="TN412" s="1"/>
      <c r="TO412" s="1"/>
      <c r="TP412" s="1"/>
      <c r="TQ412" s="1"/>
      <c r="TR412" s="1"/>
      <c r="TS412" s="1"/>
      <c r="TT412" s="1"/>
      <c r="TU412" s="1"/>
      <c r="TV412" s="1"/>
      <c r="TW412" s="1"/>
      <c r="TX412" s="1"/>
      <c r="TY412" s="1"/>
      <c r="TZ412" s="1"/>
      <c r="UA412" s="1"/>
      <c r="UB412" s="1"/>
      <c r="UC412" s="1"/>
      <c r="UD412" s="1"/>
      <c r="UE412" s="1"/>
      <c r="UF412" s="1"/>
      <c r="UG412" s="1"/>
      <c r="UH412" s="1"/>
      <c r="UI412" s="1"/>
      <c r="UJ412" s="1"/>
      <c r="UK412" s="1"/>
      <c r="UL412" s="1"/>
      <c r="UM412" s="1"/>
      <c r="UN412" s="1"/>
      <c r="UO412" s="1"/>
      <c r="UP412" s="1"/>
      <c r="UQ412" s="1"/>
      <c r="UR412" s="1"/>
      <c r="US412" s="1"/>
      <c r="UT412" s="1"/>
      <c r="UU412" s="1"/>
      <c r="UV412" s="1"/>
      <c r="UW412" s="1"/>
      <c r="UX412" s="1"/>
      <c r="UY412" s="1"/>
      <c r="UZ412" s="1"/>
      <c r="VA412" s="1"/>
      <c r="VB412" s="1"/>
      <c r="VC412" s="1"/>
      <c r="VD412" s="1"/>
      <c r="VE412" s="1"/>
      <c r="VF412" s="1"/>
      <c r="VG412" s="1"/>
      <c r="VH412" s="1"/>
      <c r="VI412" s="1"/>
      <c r="VJ412" s="1"/>
      <c r="VK412" s="1"/>
      <c r="VL412" s="1"/>
      <c r="VM412" s="1"/>
      <c r="VN412" s="1"/>
      <c r="VO412" s="1"/>
      <c r="VP412" s="1"/>
      <c r="VQ412" s="1"/>
      <c r="VR412" s="1"/>
      <c r="VS412" s="1"/>
      <c r="VT412" s="1"/>
      <c r="VU412" s="1"/>
      <c r="VV412" s="1"/>
      <c r="VW412" s="1"/>
      <c r="VX412" s="1"/>
      <c r="VY412" s="1"/>
      <c r="VZ412" s="1"/>
      <c r="WA412" s="1"/>
      <c r="WB412" s="1"/>
      <c r="WC412" s="1"/>
      <c r="WD412" s="1"/>
      <c r="WE412" s="1"/>
      <c r="WF412" s="1"/>
      <c r="WG412" s="1"/>
      <c r="WH412" s="1"/>
      <c r="WI412" s="1"/>
      <c r="WJ412" s="1"/>
      <c r="WK412" s="1"/>
      <c r="WL412" s="1"/>
      <c r="WM412" s="1"/>
      <c r="WN412" s="1"/>
      <c r="WO412" s="1"/>
      <c r="WP412" s="1"/>
      <c r="WQ412" s="1"/>
      <c r="WR412" s="1"/>
      <c r="WS412" s="1"/>
      <c r="WT412" s="1"/>
      <c r="WU412" s="1"/>
      <c r="WV412" s="1"/>
      <c r="WW412" s="1"/>
      <c r="WX412" s="1"/>
      <c r="WY412" s="1"/>
      <c r="WZ412" s="1"/>
      <c r="XA412" s="1"/>
      <c r="XB412" s="1"/>
      <c r="XC412" s="1"/>
      <c r="XD412" s="1"/>
      <c r="XE412" s="1"/>
      <c r="XF412" s="1"/>
      <c r="XG412" s="1"/>
      <c r="XH412" s="1"/>
      <c r="XI412" s="1"/>
      <c r="XJ412" s="1"/>
      <c r="XK412" s="1"/>
      <c r="XL412" s="1"/>
      <c r="XM412" s="1"/>
      <c r="XN412" s="1"/>
      <c r="XO412" s="1"/>
      <c r="XP412" s="1"/>
      <c r="XQ412" s="1"/>
      <c r="XR412" s="1"/>
      <c r="XS412" s="1"/>
      <c r="XT412" s="1"/>
      <c r="XU412" s="1"/>
      <c r="XV412" s="1"/>
      <c r="XW412" s="1"/>
      <c r="XX412" s="1"/>
      <c r="XY412" s="1"/>
      <c r="XZ412" s="1"/>
      <c r="YA412" s="1"/>
      <c r="YB412" s="1"/>
      <c r="YC412" s="1"/>
      <c r="YD412" s="1"/>
      <c r="YE412" s="1"/>
      <c r="YF412" s="1"/>
      <c r="YG412" s="1"/>
      <c r="YH412" s="1"/>
      <c r="YI412" s="1"/>
      <c r="YJ412" s="1"/>
      <c r="YK412" s="1"/>
      <c r="YL412" s="1"/>
      <c r="YM412" s="1"/>
      <c r="YN412" s="1"/>
      <c r="YO412" s="1"/>
    </row>
    <row r="413" spans="1:665" s="13" customFormat="1" x14ac:dyDescent="0.15">
      <c r="A413" s="12" t="s">
        <v>1186</v>
      </c>
      <c r="B413" s="12" t="s">
        <v>5927</v>
      </c>
      <c r="C413" s="12" t="s">
        <v>3945</v>
      </c>
      <c r="D413" s="12" t="s">
        <v>3963</v>
      </c>
      <c r="E413" s="12">
        <v>70</v>
      </c>
      <c r="F413" s="12">
        <v>105</v>
      </c>
      <c r="G413" s="12" t="s">
        <v>1129</v>
      </c>
      <c r="H413" s="2"/>
      <c r="I413" s="6"/>
      <c r="J413" s="6"/>
      <c r="K413" s="2"/>
      <c r="L413" s="8" t="s">
        <v>5922</v>
      </c>
      <c r="M413" s="10" t="s">
        <v>5923</v>
      </c>
      <c r="N413" s="10"/>
      <c r="O413" s="8"/>
      <c r="P413" s="2" t="s">
        <v>4898</v>
      </c>
      <c r="Q413" s="6"/>
      <c r="R413" s="6"/>
      <c r="S413" s="2"/>
      <c r="T413" s="8"/>
      <c r="U413" s="10"/>
      <c r="V413" s="10"/>
      <c r="W413" s="8"/>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c r="KW413" s="1"/>
      <c r="KX413" s="1"/>
      <c r="KY413" s="1"/>
      <c r="KZ413" s="1"/>
      <c r="LA413" s="1"/>
      <c r="LB413" s="1"/>
      <c r="LC413" s="1"/>
      <c r="LD413" s="1"/>
      <c r="LE413" s="1"/>
      <c r="LF413" s="1"/>
      <c r="LG413" s="1"/>
      <c r="LH413" s="1"/>
      <c r="LI413" s="1"/>
      <c r="LJ413" s="1"/>
      <c r="LK413" s="1"/>
      <c r="LL413" s="1"/>
      <c r="LM413" s="1"/>
      <c r="LN413" s="1"/>
      <c r="LO413" s="1"/>
      <c r="LP413" s="1"/>
      <c r="LQ413" s="1"/>
      <c r="LR413" s="1"/>
      <c r="LS413" s="1"/>
      <c r="LT413" s="1"/>
      <c r="LU413" s="1"/>
      <c r="LV413" s="1"/>
      <c r="LW413" s="1"/>
      <c r="LX413" s="1"/>
      <c r="LY413" s="1"/>
      <c r="LZ413" s="1"/>
      <c r="MA413" s="1"/>
      <c r="MB413" s="1"/>
      <c r="MC413" s="1"/>
      <c r="MD413" s="1"/>
      <c r="ME413" s="1"/>
      <c r="MF413" s="1"/>
      <c r="MG413" s="1"/>
      <c r="MH413" s="1"/>
      <c r="MI413" s="1"/>
      <c r="MJ413" s="1"/>
      <c r="MK413" s="1"/>
      <c r="ML413" s="1"/>
      <c r="MM413" s="1"/>
      <c r="MN413" s="1"/>
      <c r="MO413" s="1"/>
      <c r="MP413" s="1"/>
      <c r="MQ413" s="1"/>
      <c r="MR413" s="1"/>
      <c r="MS413" s="1"/>
      <c r="MT413" s="1"/>
      <c r="MU413" s="1"/>
      <c r="MV413" s="1"/>
      <c r="MW413" s="1"/>
      <c r="MX413" s="1"/>
      <c r="MY413" s="1"/>
      <c r="MZ413" s="1"/>
      <c r="NA413" s="1"/>
      <c r="NB413" s="1"/>
      <c r="NC413" s="1"/>
      <c r="ND413" s="1"/>
      <c r="NE413" s="1"/>
      <c r="NF413" s="1"/>
      <c r="NG413" s="1"/>
      <c r="NH413" s="1"/>
      <c r="NI413" s="1"/>
      <c r="NJ413" s="1"/>
      <c r="NK413" s="1"/>
      <c r="NL413" s="1"/>
      <c r="NM413" s="1"/>
      <c r="NN413" s="1"/>
      <c r="NO413" s="1"/>
      <c r="NP413" s="1"/>
      <c r="NQ413" s="1"/>
      <c r="NR413" s="1"/>
      <c r="NS413" s="1"/>
      <c r="NT413" s="1"/>
      <c r="NU413" s="1"/>
      <c r="NV413" s="1"/>
      <c r="NW413" s="1"/>
      <c r="NX413" s="1"/>
      <c r="NY413" s="1"/>
      <c r="NZ413" s="1"/>
      <c r="OA413" s="1"/>
      <c r="OB413" s="1"/>
      <c r="OC413" s="1"/>
      <c r="OD413" s="1"/>
      <c r="OE413" s="1"/>
      <c r="OF413" s="1"/>
      <c r="OG413" s="1"/>
      <c r="OH413" s="1"/>
      <c r="OI413" s="1"/>
      <c r="OJ413" s="1"/>
      <c r="OK413" s="1"/>
      <c r="OL413" s="1"/>
      <c r="OM413" s="1"/>
      <c r="ON413" s="1"/>
      <c r="OO413" s="1"/>
      <c r="OP413" s="1"/>
      <c r="OQ413" s="1"/>
      <c r="OR413" s="1"/>
      <c r="OS413" s="1"/>
      <c r="OT413" s="1"/>
      <c r="OU413" s="1"/>
      <c r="OV413" s="1"/>
      <c r="OW413" s="1"/>
      <c r="OX413" s="1"/>
      <c r="OY413" s="1"/>
      <c r="OZ413" s="1"/>
      <c r="PA413" s="1"/>
      <c r="PB413" s="1"/>
      <c r="PC413" s="1"/>
      <c r="PD413" s="1"/>
      <c r="PE413" s="1"/>
      <c r="PF413" s="1"/>
      <c r="PG413" s="1"/>
      <c r="PH413" s="1"/>
      <c r="PI413" s="1"/>
      <c r="PJ413" s="1"/>
      <c r="PK413" s="1"/>
      <c r="PL413" s="1"/>
      <c r="PM413" s="1"/>
      <c r="PN413" s="1"/>
      <c r="PO413" s="1"/>
      <c r="PP413" s="1"/>
      <c r="PQ413" s="1"/>
      <c r="PR413" s="1"/>
      <c r="PS413" s="1"/>
      <c r="PT413" s="1"/>
      <c r="PU413" s="1"/>
      <c r="PV413" s="1"/>
      <c r="PW413" s="1"/>
      <c r="PX413" s="1"/>
      <c r="PY413" s="1"/>
      <c r="PZ413" s="1"/>
      <c r="QA413" s="1"/>
      <c r="QB413" s="1"/>
      <c r="QC413" s="1"/>
      <c r="QD413" s="1"/>
      <c r="QE413" s="1"/>
      <c r="QF413" s="1"/>
      <c r="QG413" s="1"/>
      <c r="QH413" s="1"/>
      <c r="QI413" s="1"/>
      <c r="QJ413" s="1"/>
      <c r="QK413" s="1"/>
      <c r="QL413" s="1"/>
      <c r="QM413" s="1"/>
      <c r="QN413" s="1"/>
      <c r="QO413" s="1"/>
      <c r="QP413" s="1"/>
      <c r="QQ413" s="1"/>
      <c r="QR413" s="1"/>
      <c r="QS413" s="1"/>
      <c r="QT413" s="1"/>
      <c r="QU413" s="1"/>
      <c r="QV413" s="1"/>
      <c r="QW413" s="1"/>
      <c r="QX413" s="1"/>
      <c r="QY413" s="1"/>
      <c r="QZ413" s="1"/>
      <c r="RA413" s="1"/>
      <c r="RB413" s="1"/>
      <c r="RC413" s="1"/>
      <c r="RD413" s="1"/>
      <c r="RE413" s="1"/>
      <c r="RF413" s="1"/>
      <c r="RG413" s="1"/>
      <c r="RH413" s="1"/>
      <c r="RI413" s="1"/>
      <c r="RJ413" s="1"/>
      <c r="RK413" s="1"/>
      <c r="RL413" s="1"/>
      <c r="RM413" s="1"/>
      <c r="RN413" s="1"/>
      <c r="RO413" s="1"/>
      <c r="RP413" s="1"/>
      <c r="RQ413" s="1"/>
      <c r="RR413" s="1"/>
      <c r="RS413" s="1"/>
      <c r="RT413" s="1"/>
      <c r="RU413" s="1"/>
      <c r="RV413" s="1"/>
      <c r="RW413" s="1"/>
      <c r="RX413" s="1"/>
      <c r="RY413" s="1"/>
      <c r="RZ413" s="1"/>
      <c r="SA413" s="1"/>
      <c r="SB413" s="1"/>
      <c r="SC413" s="1"/>
      <c r="SD413" s="1"/>
      <c r="SE413" s="1"/>
      <c r="SF413" s="1"/>
      <c r="SG413" s="1"/>
      <c r="SH413" s="1"/>
      <c r="SI413" s="1"/>
      <c r="SJ413" s="1"/>
      <c r="SK413" s="1"/>
      <c r="SL413" s="1"/>
      <c r="SM413" s="1"/>
      <c r="SN413" s="1"/>
      <c r="SO413" s="1"/>
      <c r="SP413" s="1"/>
      <c r="SQ413" s="1"/>
      <c r="SR413" s="1"/>
      <c r="SS413" s="1"/>
      <c r="ST413" s="1"/>
      <c r="SU413" s="1"/>
      <c r="SV413" s="1"/>
      <c r="SW413" s="1"/>
      <c r="SX413" s="1"/>
      <c r="SY413" s="1"/>
      <c r="SZ413" s="1"/>
      <c r="TA413" s="1"/>
      <c r="TB413" s="1"/>
      <c r="TC413" s="1"/>
      <c r="TD413" s="1"/>
      <c r="TE413" s="1"/>
      <c r="TF413" s="1"/>
      <c r="TG413" s="1"/>
      <c r="TH413" s="1"/>
      <c r="TI413" s="1"/>
      <c r="TJ413" s="1"/>
      <c r="TK413" s="1"/>
      <c r="TL413" s="1"/>
      <c r="TM413" s="1"/>
      <c r="TN413" s="1"/>
      <c r="TO413" s="1"/>
      <c r="TP413" s="1"/>
      <c r="TQ413" s="1"/>
      <c r="TR413" s="1"/>
      <c r="TS413" s="1"/>
      <c r="TT413" s="1"/>
      <c r="TU413" s="1"/>
      <c r="TV413" s="1"/>
      <c r="TW413" s="1"/>
      <c r="TX413" s="1"/>
      <c r="TY413" s="1"/>
      <c r="TZ413" s="1"/>
      <c r="UA413" s="1"/>
      <c r="UB413" s="1"/>
      <c r="UC413" s="1"/>
      <c r="UD413" s="1"/>
      <c r="UE413" s="1"/>
      <c r="UF413" s="1"/>
      <c r="UG413" s="1"/>
      <c r="UH413" s="1"/>
      <c r="UI413" s="1"/>
      <c r="UJ413" s="1"/>
      <c r="UK413" s="1"/>
      <c r="UL413" s="1"/>
      <c r="UM413" s="1"/>
      <c r="UN413" s="1"/>
      <c r="UO413" s="1"/>
      <c r="UP413" s="1"/>
      <c r="UQ413" s="1"/>
      <c r="UR413" s="1"/>
      <c r="US413" s="1"/>
      <c r="UT413" s="1"/>
      <c r="UU413" s="1"/>
      <c r="UV413" s="1"/>
      <c r="UW413" s="1"/>
      <c r="UX413" s="1"/>
      <c r="UY413" s="1"/>
      <c r="UZ413" s="1"/>
      <c r="VA413" s="1"/>
      <c r="VB413" s="1"/>
      <c r="VC413" s="1"/>
      <c r="VD413" s="1"/>
      <c r="VE413" s="1"/>
      <c r="VF413" s="1"/>
      <c r="VG413" s="1"/>
      <c r="VH413" s="1"/>
      <c r="VI413" s="1"/>
      <c r="VJ413" s="1"/>
      <c r="VK413" s="1"/>
      <c r="VL413" s="1"/>
      <c r="VM413" s="1"/>
      <c r="VN413" s="1"/>
      <c r="VO413" s="1"/>
      <c r="VP413" s="1"/>
      <c r="VQ413" s="1"/>
      <c r="VR413" s="1"/>
      <c r="VS413" s="1"/>
      <c r="VT413" s="1"/>
      <c r="VU413" s="1"/>
      <c r="VV413" s="1"/>
      <c r="VW413" s="1"/>
      <c r="VX413" s="1"/>
      <c r="VY413" s="1"/>
      <c r="VZ413" s="1"/>
      <c r="WA413" s="1"/>
      <c r="WB413" s="1"/>
      <c r="WC413" s="1"/>
      <c r="WD413" s="1"/>
      <c r="WE413" s="1"/>
      <c r="WF413" s="1"/>
      <c r="WG413" s="1"/>
      <c r="WH413" s="1"/>
      <c r="WI413" s="1"/>
      <c r="WJ413" s="1"/>
      <c r="WK413" s="1"/>
      <c r="WL413" s="1"/>
      <c r="WM413" s="1"/>
      <c r="WN413" s="1"/>
      <c r="WO413" s="1"/>
      <c r="WP413" s="1"/>
      <c r="WQ413" s="1"/>
      <c r="WR413" s="1"/>
      <c r="WS413" s="1"/>
      <c r="WT413" s="1"/>
      <c r="WU413" s="1"/>
      <c r="WV413" s="1"/>
      <c r="WW413" s="1"/>
      <c r="WX413" s="1"/>
      <c r="WY413" s="1"/>
      <c r="WZ413" s="1"/>
      <c r="XA413" s="1"/>
      <c r="XB413" s="1"/>
      <c r="XC413" s="1"/>
      <c r="XD413" s="1"/>
      <c r="XE413" s="1"/>
      <c r="XF413" s="1"/>
      <c r="XG413" s="1"/>
      <c r="XH413" s="1"/>
      <c r="XI413" s="1"/>
      <c r="XJ413" s="1"/>
      <c r="XK413" s="1"/>
      <c r="XL413" s="1"/>
      <c r="XM413" s="1"/>
      <c r="XN413" s="1"/>
      <c r="XO413" s="1"/>
      <c r="XP413" s="1"/>
      <c r="XQ413" s="1"/>
      <c r="XR413" s="1"/>
      <c r="XS413" s="1"/>
      <c r="XT413" s="1"/>
      <c r="XU413" s="1"/>
      <c r="XV413" s="1"/>
      <c r="XW413" s="1"/>
      <c r="XX413" s="1"/>
      <c r="XY413" s="1"/>
      <c r="XZ413" s="1"/>
      <c r="YA413" s="1"/>
      <c r="YB413" s="1"/>
      <c r="YC413" s="1"/>
      <c r="YD413" s="1"/>
      <c r="YE413" s="1"/>
      <c r="YF413" s="1"/>
      <c r="YG413" s="1"/>
      <c r="YH413" s="1"/>
      <c r="YI413" s="1"/>
      <c r="YJ413" s="1"/>
      <c r="YK413" s="1"/>
      <c r="YL413" s="1"/>
      <c r="YM413" s="1"/>
      <c r="YN413" s="1"/>
      <c r="YO413" s="1"/>
    </row>
    <row r="414" spans="1:665" s="13" customFormat="1" x14ac:dyDescent="0.15">
      <c r="A414" s="12" t="s">
        <v>1186</v>
      </c>
      <c r="B414" s="12" t="s">
        <v>5025</v>
      </c>
      <c r="C414" s="12" t="s">
        <v>167</v>
      </c>
      <c r="D414" s="12" t="s">
        <v>1520</v>
      </c>
      <c r="E414" s="12">
        <v>74</v>
      </c>
      <c r="F414" s="12">
        <v>100</v>
      </c>
      <c r="G414" s="12" t="s">
        <v>1521</v>
      </c>
      <c r="H414" s="2" t="s">
        <v>6083</v>
      </c>
      <c r="I414" s="6" t="s">
        <v>5935</v>
      </c>
      <c r="J414" s="6"/>
      <c r="K414" s="2"/>
      <c r="L414" s="8" t="s">
        <v>5922</v>
      </c>
      <c r="M414" s="10" t="s">
        <v>5923</v>
      </c>
      <c r="N414" s="10"/>
      <c r="O414" s="8"/>
      <c r="P414" s="2" t="s">
        <v>4898</v>
      </c>
      <c r="Q414" s="6"/>
      <c r="R414" s="6"/>
      <c r="S414" s="2"/>
      <c r="T414" s="8"/>
      <c r="U414" s="10"/>
      <c r="V414" s="10"/>
      <c r="W414" s="8"/>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c r="KW414" s="1"/>
      <c r="KX414" s="1"/>
      <c r="KY414" s="1"/>
      <c r="KZ414" s="1"/>
      <c r="LA414" s="1"/>
      <c r="LB414" s="1"/>
      <c r="LC414" s="1"/>
      <c r="LD414" s="1"/>
      <c r="LE414" s="1"/>
      <c r="LF414" s="1"/>
      <c r="LG414" s="1"/>
      <c r="LH414" s="1"/>
      <c r="LI414" s="1"/>
      <c r="LJ414" s="1"/>
      <c r="LK414" s="1"/>
      <c r="LL414" s="1"/>
      <c r="LM414" s="1"/>
      <c r="LN414" s="1"/>
      <c r="LO414" s="1"/>
      <c r="LP414" s="1"/>
      <c r="LQ414" s="1"/>
      <c r="LR414" s="1"/>
      <c r="LS414" s="1"/>
      <c r="LT414" s="1"/>
      <c r="LU414" s="1"/>
      <c r="LV414" s="1"/>
      <c r="LW414" s="1"/>
      <c r="LX414" s="1"/>
      <c r="LY414" s="1"/>
      <c r="LZ414" s="1"/>
      <c r="MA414" s="1"/>
      <c r="MB414" s="1"/>
      <c r="MC414" s="1"/>
      <c r="MD414" s="1"/>
      <c r="ME414" s="1"/>
      <c r="MF414" s="1"/>
      <c r="MG414" s="1"/>
      <c r="MH414" s="1"/>
      <c r="MI414" s="1"/>
      <c r="MJ414" s="1"/>
      <c r="MK414" s="1"/>
      <c r="ML414" s="1"/>
      <c r="MM414" s="1"/>
      <c r="MN414" s="1"/>
      <c r="MO414" s="1"/>
      <c r="MP414" s="1"/>
      <c r="MQ414" s="1"/>
      <c r="MR414" s="1"/>
      <c r="MS414" s="1"/>
      <c r="MT414" s="1"/>
      <c r="MU414" s="1"/>
      <c r="MV414" s="1"/>
      <c r="MW414" s="1"/>
      <c r="MX414" s="1"/>
      <c r="MY414" s="1"/>
      <c r="MZ414" s="1"/>
      <c r="NA414" s="1"/>
      <c r="NB414" s="1"/>
      <c r="NC414" s="1"/>
      <c r="ND414" s="1"/>
      <c r="NE414" s="1"/>
      <c r="NF414" s="1"/>
      <c r="NG414" s="1"/>
      <c r="NH414" s="1"/>
      <c r="NI414" s="1"/>
      <c r="NJ414" s="1"/>
      <c r="NK414" s="1"/>
      <c r="NL414" s="1"/>
      <c r="NM414" s="1"/>
      <c r="NN414" s="1"/>
      <c r="NO414" s="1"/>
      <c r="NP414" s="1"/>
      <c r="NQ414" s="1"/>
      <c r="NR414" s="1"/>
      <c r="NS414" s="1"/>
      <c r="NT414" s="1"/>
      <c r="NU414" s="1"/>
      <c r="NV414" s="1"/>
      <c r="NW414" s="1"/>
      <c r="NX414" s="1"/>
      <c r="NY414" s="1"/>
      <c r="NZ414" s="1"/>
      <c r="OA414" s="1"/>
      <c r="OB414" s="1"/>
      <c r="OC414" s="1"/>
      <c r="OD414" s="1"/>
      <c r="OE414" s="1"/>
      <c r="OF414" s="1"/>
      <c r="OG414" s="1"/>
      <c r="OH414" s="1"/>
      <c r="OI414" s="1"/>
      <c r="OJ414" s="1"/>
      <c r="OK414" s="1"/>
      <c r="OL414" s="1"/>
      <c r="OM414" s="1"/>
      <c r="ON414" s="1"/>
      <c r="OO414" s="1"/>
      <c r="OP414" s="1"/>
      <c r="OQ414" s="1"/>
      <c r="OR414" s="1"/>
      <c r="OS414" s="1"/>
      <c r="OT414" s="1"/>
      <c r="OU414" s="1"/>
      <c r="OV414" s="1"/>
      <c r="OW414" s="1"/>
      <c r="OX414" s="1"/>
      <c r="OY414" s="1"/>
      <c r="OZ414" s="1"/>
      <c r="PA414" s="1"/>
      <c r="PB414" s="1"/>
      <c r="PC414" s="1"/>
      <c r="PD414" s="1"/>
      <c r="PE414" s="1"/>
      <c r="PF414" s="1"/>
      <c r="PG414" s="1"/>
      <c r="PH414" s="1"/>
      <c r="PI414" s="1"/>
      <c r="PJ414" s="1"/>
      <c r="PK414" s="1"/>
      <c r="PL414" s="1"/>
      <c r="PM414" s="1"/>
      <c r="PN414" s="1"/>
      <c r="PO414" s="1"/>
      <c r="PP414" s="1"/>
      <c r="PQ414" s="1"/>
      <c r="PR414" s="1"/>
      <c r="PS414" s="1"/>
      <c r="PT414" s="1"/>
      <c r="PU414" s="1"/>
      <c r="PV414" s="1"/>
      <c r="PW414" s="1"/>
      <c r="PX414" s="1"/>
      <c r="PY414" s="1"/>
      <c r="PZ414" s="1"/>
      <c r="QA414" s="1"/>
      <c r="QB414" s="1"/>
      <c r="QC414" s="1"/>
      <c r="QD414" s="1"/>
      <c r="QE414" s="1"/>
      <c r="QF414" s="1"/>
      <c r="QG414" s="1"/>
      <c r="QH414" s="1"/>
      <c r="QI414" s="1"/>
      <c r="QJ414" s="1"/>
      <c r="QK414" s="1"/>
      <c r="QL414" s="1"/>
      <c r="QM414" s="1"/>
      <c r="QN414" s="1"/>
      <c r="QO414" s="1"/>
      <c r="QP414" s="1"/>
      <c r="QQ414" s="1"/>
      <c r="QR414" s="1"/>
      <c r="QS414" s="1"/>
      <c r="QT414" s="1"/>
      <c r="QU414" s="1"/>
      <c r="QV414" s="1"/>
      <c r="QW414" s="1"/>
      <c r="QX414" s="1"/>
      <c r="QY414" s="1"/>
      <c r="QZ414" s="1"/>
      <c r="RA414" s="1"/>
      <c r="RB414" s="1"/>
      <c r="RC414" s="1"/>
      <c r="RD414" s="1"/>
      <c r="RE414" s="1"/>
      <c r="RF414" s="1"/>
      <c r="RG414" s="1"/>
      <c r="RH414" s="1"/>
      <c r="RI414" s="1"/>
      <c r="RJ414" s="1"/>
      <c r="RK414" s="1"/>
      <c r="RL414" s="1"/>
      <c r="RM414" s="1"/>
      <c r="RN414" s="1"/>
      <c r="RO414" s="1"/>
      <c r="RP414" s="1"/>
      <c r="RQ414" s="1"/>
      <c r="RR414" s="1"/>
      <c r="RS414" s="1"/>
      <c r="RT414" s="1"/>
      <c r="RU414" s="1"/>
      <c r="RV414" s="1"/>
      <c r="RW414" s="1"/>
      <c r="RX414" s="1"/>
      <c r="RY414" s="1"/>
      <c r="RZ414" s="1"/>
      <c r="SA414" s="1"/>
      <c r="SB414" s="1"/>
      <c r="SC414" s="1"/>
      <c r="SD414" s="1"/>
      <c r="SE414" s="1"/>
      <c r="SF414" s="1"/>
      <c r="SG414" s="1"/>
      <c r="SH414" s="1"/>
      <c r="SI414" s="1"/>
      <c r="SJ414" s="1"/>
      <c r="SK414" s="1"/>
      <c r="SL414" s="1"/>
      <c r="SM414" s="1"/>
      <c r="SN414" s="1"/>
      <c r="SO414" s="1"/>
      <c r="SP414" s="1"/>
      <c r="SQ414" s="1"/>
      <c r="SR414" s="1"/>
      <c r="SS414" s="1"/>
      <c r="ST414" s="1"/>
      <c r="SU414" s="1"/>
      <c r="SV414" s="1"/>
      <c r="SW414" s="1"/>
      <c r="SX414" s="1"/>
      <c r="SY414" s="1"/>
      <c r="SZ414" s="1"/>
      <c r="TA414" s="1"/>
      <c r="TB414" s="1"/>
      <c r="TC414" s="1"/>
      <c r="TD414" s="1"/>
      <c r="TE414" s="1"/>
      <c r="TF414" s="1"/>
      <c r="TG414" s="1"/>
      <c r="TH414" s="1"/>
      <c r="TI414" s="1"/>
      <c r="TJ414" s="1"/>
      <c r="TK414" s="1"/>
      <c r="TL414" s="1"/>
      <c r="TM414" s="1"/>
      <c r="TN414" s="1"/>
      <c r="TO414" s="1"/>
      <c r="TP414" s="1"/>
      <c r="TQ414" s="1"/>
      <c r="TR414" s="1"/>
      <c r="TS414" s="1"/>
      <c r="TT414" s="1"/>
      <c r="TU414" s="1"/>
      <c r="TV414" s="1"/>
      <c r="TW414" s="1"/>
      <c r="TX414" s="1"/>
      <c r="TY414" s="1"/>
      <c r="TZ414" s="1"/>
      <c r="UA414" s="1"/>
      <c r="UB414" s="1"/>
      <c r="UC414" s="1"/>
      <c r="UD414" s="1"/>
      <c r="UE414" s="1"/>
      <c r="UF414" s="1"/>
      <c r="UG414" s="1"/>
      <c r="UH414" s="1"/>
      <c r="UI414" s="1"/>
      <c r="UJ414" s="1"/>
      <c r="UK414" s="1"/>
      <c r="UL414" s="1"/>
      <c r="UM414" s="1"/>
      <c r="UN414" s="1"/>
      <c r="UO414" s="1"/>
      <c r="UP414" s="1"/>
      <c r="UQ414" s="1"/>
      <c r="UR414" s="1"/>
      <c r="US414" s="1"/>
      <c r="UT414" s="1"/>
      <c r="UU414" s="1"/>
      <c r="UV414" s="1"/>
      <c r="UW414" s="1"/>
      <c r="UX414" s="1"/>
      <c r="UY414" s="1"/>
      <c r="UZ414" s="1"/>
      <c r="VA414" s="1"/>
      <c r="VB414" s="1"/>
      <c r="VC414" s="1"/>
      <c r="VD414" s="1"/>
      <c r="VE414" s="1"/>
      <c r="VF414" s="1"/>
      <c r="VG414" s="1"/>
      <c r="VH414" s="1"/>
      <c r="VI414" s="1"/>
      <c r="VJ414" s="1"/>
      <c r="VK414" s="1"/>
      <c r="VL414" s="1"/>
      <c r="VM414" s="1"/>
      <c r="VN414" s="1"/>
      <c r="VO414" s="1"/>
      <c r="VP414" s="1"/>
      <c r="VQ414" s="1"/>
      <c r="VR414" s="1"/>
      <c r="VS414" s="1"/>
      <c r="VT414" s="1"/>
      <c r="VU414" s="1"/>
      <c r="VV414" s="1"/>
      <c r="VW414" s="1"/>
      <c r="VX414" s="1"/>
      <c r="VY414" s="1"/>
      <c r="VZ414" s="1"/>
      <c r="WA414" s="1"/>
      <c r="WB414" s="1"/>
      <c r="WC414" s="1"/>
      <c r="WD414" s="1"/>
      <c r="WE414" s="1"/>
      <c r="WF414" s="1"/>
      <c r="WG414" s="1"/>
      <c r="WH414" s="1"/>
      <c r="WI414" s="1"/>
      <c r="WJ414" s="1"/>
      <c r="WK414" s="1"/>
      <c r="WL414" s="1"/>
      <c r="WM414" s="1"/>
      <c r="WN414" s="1"/>
      <c r="WO414" s="1"/>
      <c r="WP414" s="1"/>
      <c r="WQ414" s="1"/>
      <c r="WR414" s="1"/>
      <c r="WS414" s="1"/>
      <c r="WT414" s="1"/>
      <c r="WU414" s="1"/>
      <c r="WV414" s="1"/>
      <c r="WW414" s="1"/>
      <c r="WX414" s="1"/>
      <c r="WY414" s="1"/>
      <c r="WZ414" s="1"/>
      <c r="XA414" s="1"/>
      <c r="XB414" s="1"/>
      <c r="XC414" s="1"/>
      <c r="XD414" s="1"/>
      <c r="XE414" s="1"/>
      <c r="XF414" s="1"/>
      <c r="XG414" s="1"/>
      <c r="XH414" s="1"/>
      <c r="XI414" s="1"/>
      <c r="XJ414" s="1"/>
      <c r="XK414" s="1"/>
      <c r="XL414" s="1"/>
      <c r="XM414" s="1"/>
      <c r="XN414" s="1"/>
      <c r="XO414" s="1"/>
      <c r="XP414" s="1"/>
      <c r="XQ414" s="1"/>
      <c r="XR414" s="1"/>
      <c r="XS414" s="1"/>
      <c r="XT414" s="1"/>
      <c r="XU414" s="1"/>
      <c r="XV414" s="1"/>
      <c r="XW414" s="1"/>
      <c r="XX414" s="1"/>
      <c r="XY414" s="1"/>
      <c r="XZ414" s="1"/>
      <c r="YA414" s="1"/>
      <c r="YB414" s="1"/>
      <c r="YC414" s="1"/>
      <c r="YD414" s="1"/>
      <c r="YE414" s="1"/>
      <c r="YF414" s="1"/>
      <c r="YG414" s="1"/>
      <c r="YH414" s="1"/>
      <c r="YI414" s="1"/>
      <c r="YJ414" s="1"/>
      <c r="YK414" s="1"/>
      <c r="YL414" s="1"/>
      <c r="YM414" s="1"/>
      <c r="YN414" s="1"/>
      <c r="YO414" s="1"/>
    </row>
    <row r="415" spans="1:665" s="13" customFormat="1" x14ac:dyDescent="0.15">
      <c r="A415" s="12" t="s">
        <v>1186</v>
      </c>
      <c r="B415" s="12" t="s">
        <v>5025</v>
      </c>
      <c r="C415" s="12" t="s">
        <v>1519</v>
      </c>
      <c r="D415" s="12" t="s">
        <v>1520</v>
      </c>
      <c r="E415" s="12">
        <v>92</v>
      </c>
      <c r="F415" s="12">
        <v>125</v>
      </c>
      <c r="G415" s="12" t="s">
        <v>1521</v>
      </c>
      <c r="H415" s="2" t="s">
        <v>6083</v>
      </c>
      <c r="I415" s="6" t="s">
        <v>5935</v>
      </c>
      <c r="J415" s="6"/>
      <c r="K415" s="2"/>
      <c r="L415" s="8" t="s">
        <v>1518</v>
      </c>
      <c r="M415" s="10" t="s">
        <v>5816</v>
      </c>
      <c r="N415" s="10"/>
      <c r="O415" s="8"/>
      <c r="P415" s="2" t="s">
        <v>4898</v>
      </c>
      <c r="Q415" s="6"/>
      <c r="R415" s="6"/>
      <c r="S415" s="2"/>
      <c r="T415" s="8"/>
      <c r="U415" s="10"/>
      <c r="V415" s="10"/>
      <c r="W415" s="8"/>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c r="KW415" s="1"/>
      <c r="KX415" s="1"/>
      <c r="KY415" s="1"/>
      <c r="KZ415" s="1"/>
      <c r="LA415" s="1"/>
      <c r="LB415" s="1"/>
      <c r="LC415" s="1"/>
      <c r="LD415" s="1"/>
      <c r="LE415" s="1"/>
      <c r="LF415" s="1"/>
      <c r="LG415" s="1"/>
      <c r="LH415" s="1"/>
      <c r="LI415" s="1"/>
      <c r="LJ415" s="1"/>
      <c r="LK415" s="1"/>
      <c r="LL415" s="1"/>
      <c r="LM415" s="1"/>
      <c r="LN415" s="1"/>
      <c r="LO415" s="1"/>
      <c r="LP415" s="1"/>
      <c r="LQ415" s="1"/>
      <c r="LR415" s="1"/>
      <c r="LS415" s="1"/>
      <c r="LT415" s="1"/>
      <c r="LU415" s="1"/>
      <c r="LV415" s="1"/>
      <c r="LW415" s="1"/>
      <c r="LX415" s="1"/>
      <c r="LY415" s="1"/>
      <c r="LZ415" s="1"/>
      <c r="MA415" s="1"/>
      <c r="MB415" s="1"/>
      <c r="MC415" s="1"/>
      <c r="MD415" s="1"/>
      <c r="ME415" s="1"/>
      <c r="MF415" s="1"/>
      <c r="MG415" s="1"/>
      <c r="MH415" s="1"/>
      <c r="MI415" s="1"/>
      <c r="MJ415" s="1"/>
      <c r="MK415" s="1"/>
      <c r="ML415" s="1"/>
      <c r="MM415" s="1"/>
      <c r="MN415" s="1"/>
      <c r="MO415" s="1"/>
      <c r="MP415" s="1"/>
      <c r="MQ415" s="1"/>
      <c r="MR415" s="1"/>
      <c r="MS415" s="1"/>
      <c r="MT415" s="1"/>
      <c r="MU415" s="1"/>
      <c r="MV415" s="1"/>
      <c r="MW415" s="1"/>
      <c r="MX415" s="1"/>
      <c r="MY415" s="1"/>
      <c r="MZ415" s="1"/>
      <c r="NA415" s="1"/>
      <c r="NB415" s="1"/>
      <c r="NC415" s="1"/>
      <c r="ND415" s="1"/>
      <c r="NE415" s="1"/>
      <c r="NF415" s="1"/>
      <c r="NG415" s="1"/>
      <c r="NH415" s="1"/>
      <c r="NI415" s="1"/>
      <c r="NJ415" s="1"/>
      <c r="NK415" s="1"/>
      <c r="NL415" s="1"/>
      <c r="NM415" s="1"/>
      <c r="NN415" s="1"/>
      <c r="NO415" s="1"/>
      <c r="NP415" s="1"/>
      <c r="NQ415" s="1"/>
      <c r="NR415" s="1"/>
      <c r="NS415" s="1"/>
      <c r="NT415" s="1"/>
      <c r="NU415" s="1"/>
      <c r="NV415" s="1"/>
      <c r="NW415" s="1"/>
      <c r="NX415" s="1"/>
      <c r="NY415" s="1"/>
      <c r="NZ415" s="1"/>
      <c r="OA415" s="1"/>
      <c r="OB415" s="1"/>
      <c r="OC415" s="1"/>
      <c r="OD415" s="1"/>
      <c r="OE415" s="1"/>
      <c r="OF415" s="1"/>
      <c r="OG415" s="1"/>
      <c r="OH415" s="1"/>
      <c r="OI415" s="1"/>
      <c r="OJ415" s="1"/>
      <c r="OK415" s="1"/>
      <c r="OL415" s="1"/>
      <c r="OM415" s="1"/>
      <c r="ON415" s="1"/>
      <c r="OO415" s="1"/>
      <c r="OP415" s="1"/>
      <c r="OQ415" s="1"/>
      <c r="OR415" s="1"/>
      <c r="OS415" s="1"/>
      <c r="OT415" s="1"/>
      <c r="OU415" s="1"/>
      <c r="OV415" s="1"/>
      <c r="OW415" s="1"/>
      <c r="OX415" s="1"/>
      <c r="OY415" s="1"/>
      <c r="OZ415" s="1"/>
      <c r="PA415" s="1"/>
      <c r="PB415" s="1"/>
      <c r="PC415" s="1"/>
      <c r="PD415" s="1"/>
      <c r="PE415" s="1"/>
      <c r="PF415" s="1"/>
      <c r="PG415" s="1"/>
      <c r="PH415" s="1"/>
      <c r="PI415" s="1"/>
      <c r="PJ415" s="1"/>
      <c r="PK415" s="1"/>
      <c r="PL415" s="1"/>
      <c r="PM415" s="1"/>
      <c r="PN415" s="1"/>
      <c r="PO415" s="1"/>
      <c r="PP415" s="1"/>
      <c r="PQ415" s="1"/>
      <c r="PR415" s="1"/>
      <c r="PS415" s="1"/>
      <c r="PT415" s="1"/>
      <c r="PU415" s="1"/>
      <c r="PV415" s="1"/>
      <c r="PW415" s="1"/>
      <c r="PX415" s="1"/>
      <c r="PY415" s="1"/>
      <c r="PZ415" s="1"/>
      <c r="QA415" s="1"/>
      <c r="QB415" s="1"/>
      <c r="QC415" s="1"/>
      <c r="QD415" s="1"/>
      <c r="QE415" s="1"/>
      <c r="QF415" s="1"/>
      <c r="QG415" s="1"/>
      <c r="QH415" s="1"/>
      <c r="QI415" s="1"/>
      <c r="QJ415" s="1"/>
      <c r="QK415" s="1"/>
      <c r="QL415" s="1"/>
      <c r="QM415" s="1"/>
      <c r="QN415" s="1"/>
      <c r="QO415" s="1"/>
      <c r="QP415" s="1"/>
      <c r="QQ415" s="1"/>
      <c r="QR415" s="1"/>
      <c r="QS415" s="1"/>
      <c r="QT415" s="1"/>
      <c r="QU415" s="1"/>
      <c r="QV415" s="1"/>
      <c r="QW415" s="1"/>
      <c r="QX415" s="1"/>
      <c r="QY415" s="1"/>
      <c r="QZ415" s="1"/>
      <c r="RA415" s="1"/>
      <c r="RB415" s="1"/>
      <c r="RC415" s="1"/>
      <c r="RD415" s="1"/>
      <c r="RE415" s="1"/>
      <c r="RF415" s="1"/>
      <c r="RG415" s="1"/>
      <c r="RH415" s="1"/>
      <c r="RI415" s="1"/>
      <c r="RJ415" s="1"/>
      <c r="RK415" s="1"/>
      <c r="RL415" s="1"/>
      <c r="RM415" s="1"/>
      <c r="RN415" s="1"/>
      <c r="RO415" s="1"/>
      <c r="RP415" s="1"/>
      <c r="RQ415" s="1"/>
      <c r="RR415" s="1"/>
      <c r="RS415" s="1"/>
      <c r="RT415" s="1"/>
      <c r="RU415" s="1"/>
      <c r="RV415" s="1"/>
      <c r="RW415" s="1"/>
      <c r="RX415" s="1"/>
      <c r="RY415" s="1"/>
      <c r="RZ415" s="1"/>
      <c r="SA415" s="1"/>
      <c r="SB415" s="1"/>
      <c r="SC415" s="1"/>
      <c r="SD415" s="1"/>
      <c r="SE415" s="1"/>
      <c r="SF415" s="1"/>
      <c r="SG415" s="1"/>
      <c r="SH415" s="1"/>
      <c r="SI415" s="1"/>
      <c r="SJ415" s="1"/>
      <c r="SK415" s="1"/>
      <c r="SL415" s="1"/>
      <c r="SM415" s="1"/>
      <c r="SN415" s="1"/>
      <c r="SO415" s="1"/>
      <c r="SP415" s="1"/>
      <c r="SQ415" s="1"/>
      <c r="SR415" s="1"/>
      <c r="SS415" s="1"/>
      <c r="ST415" s="1"/>
      <c r="SU415" s="1"/>
      <c r="SV415" s="1"/>
      <c r="SW415" s="1"/>
      <c r="SX415" s="1"/>
      <c r="SY415" s="1"/>
      <c r="SZ415" s="1"/>
      <c r="TA415" s="1"/>
      <c r="TB415" s="1"/>
      <c r="TC415" s="1"/>
      <c r="TD415" s="1"/>
      <c r="TE415" s="1"/>
      <c r="TF415" s="1"/>
      <c r="TG415" s="1"/>
      <c r="TH415" s="1"/>
      <c r="TI415" s="1"/>
      <c r="TJ415" s="1"/>
      <c r="TK415" s="1"/>
      <c r="TL415" s="1"/>
      <c r="TM415" s="1"/>
      <c r="TN415" s="1"/>
      <c r="TO415" s="1"/>
      <c r="TP415" s="1"/>
      <c r="TQ415" s="1"/>
      <c r="TR415" s="1"/>
      <c r="TS415" s="1"/>
      <c r="TT415" s="1"/>
      <c r="TU415" s="1"/>
      <c r="TV415" s="1"/>
      <c r="TW415" s="1"/>
      <c r="TX415" s="1"/>
      <c r="TY415" s="1"/>
      <c r="TZ415" s="1"/>
      <c r="UA415" s="1"/>
      <c r="UB415" s="1"/>
      <c r="UC415" s="1"/>
      <c r="UD415" s="1"/>
      <c r="UE415" s="1"/>
      <c r="UF415" s="1"/>
      <c r="UG415" s="1"/>
      <c r="UH415" s="1"/>
      <c r="UI415" s="1"/>
      <c r="UJ415" s="1"/>
      <c r="UK415" s="1"/>
      <c r="UL415" s="1"/>
      <c r="UM415" s="1"/>
      <c r="UN415" s="1"/>
      <c r="UO415" s="1"/>
      <c r="UP415" s="1"/>
      <c r="UQ415" s="1"/>
      <c r="UR415" s="1"/>
      <c r="US415" s="1"/>
      <c r="UT415" s="1"/>
      <c r="UU415" s="1"/>
      <c r="UV415" s="1"/>
      <c r="UW415" s="1"/>
      <c r="UX415" s="1"/>
      <c r="UY415" s="1"/>
      <c r="UZ415" s="1"/>
      <c r="VA415" s="1"/>
      <c r="VB415" s="1"/>
      <c r="VC415" s="1"/>
      <c r="VD415" s="1"/>
      <c r="VE415" s="1"/>
      <c r="VF415" s="1"/>
      <c r="VG415" s="1"/>
      <c r="VH415" s="1"/>
      <c r="VI415" s="1"/>
      <c r="VJ415" s="1"/>
      <c r="VK415" s="1"/>
      <c r="VL415" s="1"/>
      <c r="VM415" s="1"/>
      <c r="VN415" s="1"/>
      <c r="VO415" s="1"/>
      <c r="VP415" s="1"/>
      <c r="VQ415" s="1"/>
      <c r="VR415" s="1"/>
      <c r="VS415" s="1"/>
      <c r="VT415" s="1"/>
      <c r="VU415" s="1"/>
      <c r="VV415" s="1"/>
      <c r="VW415" s="1"/>
      <c r="VX415" s="1"/>
      <c r="VY415" s="1"/>
      <c r="VZ415" s="1"/>
      <c r="WA415" s="1"/>
      <c r="WB415" s="1"/>
      <c r="WC415" s="1"/>
      <c r="WD415" s="1"/>
      <c r="WE415" s="1"/>
      <c r="WF415" s="1"/>
      <c r="WG415" s="1"/>
      <c r="WH415" s="1"/>
      <c r="WI415" s="1"/>
      <c r="WJ415" s="1"/>
      <c r="WK415" s="1"/>
      <c r="WL415" s="1"/>
      <c r="WM415" s="1"/>
      <c r="WN415" s="1"/>
      <c r="WO415" s="1"/>
      <c r="WP415" s="1"/>
      <c r="WQ415" s="1"/>
      <c r="WR415" s="1"/>
      <c r="WS415" s="1"/>
      <c r="WT415" s="1"/>
      <c r="WU415" s="1"/>
      <c r="WV415" s="1"/>
      <c r="WW415" s="1"/>
      <c r="WX415" s="1"/>
      <c r="WY415" s="1"/>
      <c r="WZ415" s="1"/>
      <c r="XA415" s="1"/>
      <c r="XB415" s="1"/>
      <c r="XC415" s="1"/>
      <c r="XD415" s="1"/>
      <c r="XE415" s="1"/>
      <c r="XF415" s="1"/>
      <c r="XG415" s="1"/>
      <c r="XH415" s="1"/>
      <c r="XI415" s="1"/>
      <c r="XJ415" s="1"/>
      <c r="XK415" s="1"/>
      <c r="XL415" s="1"/>
      <c r="XM415" s="1"/>
      <c r="XN415" s="1"/>
      <c r="XO415" s="1"/>
      <c r="XP415" s="1"/>
      <c r="XQ415" s="1"/>
      <c r="XR415" s="1"/>
      <c r="XS415" s="1"/>
      <c r="XT415" s="1"/>
      <c r="XU415" s="1"/>
      <c r="XV415" s="1"/>
      <c r="XW415" s="1"/>
      <c r="XX415" s="1"/>
      <c r="XY415" s="1"/>
      <c r="XZ415" s="1"/>
      <c r="YA415" s="1"/>
      <c r="YB415" s="1"/>
      <c r="YC415" s="1"/>
      <c r="YD415" s="1"/>
      <c r="YE415" s="1"/>
      <c r="YF415" s="1"/>
      <c r="YG415" s="1"/>
      <c r="YH415" s="1"/>
      <c r="YI415" s="1"/>
      <c r="YJ415" s="1"/>
      <c r="YK415" s="1"/>
      <c r="YL415" s="1"/>
      <c r="YM415" s="1"/>
      <c r="YN415" s="1"/>
      <c r="YO415" s="1"/>
    </row>
    <row r="416" spans="1:665" x14ac:dyDescent="0.15">
      <c r="A416" s="12" t="s">
        <v>1186</v>
      </c>
      <c r="B416" s="12" t="s">
        <v>5025</v>
      </c>
      <c r="C416" s="12" t="s">
        <v>1522</v>
      </c>
      <c r="D416" s="12" t="s">
        <v>1520</v>
      </c>
      <c r="E416" s="12">
        <v>107</v>
      </c>
      <c r="F416" s="12">
        <v>145</v>
      </c>
      <c r="G416" s="12" t="s">
        <v>1521</v>
      </c>
      <c r="L416" s="8" t="s">
        <v>1518</v>
      </c>
      <c r="M416" s="10" t="s">
        <v>5816</v>
      </c>
      <c r="P416" s="2" t="s">
        <v>4898</v>
      </c>
    </row>
    <row r="417" spans="1:665" s="13" customFormat="1" x14ac:dyDescent="0.15">
      <c r="A417" s="12" t="s">
        <v>1186</v>
      </c>
      <c r="B417" s="12" t="s">
        <v>6013</v>
      </c>
      <c r="C417" s="14" t="s">
        <v>5981</v>
      </c>
      <c r="D417" s="12" t="s">
        <v>6011</v>
      </c>
      <c r="E417" s="12">
        <v>74</v>
      </c>
      <c r="F417" s="12">
        <v>100</v>
      </c>
      <c r="G417" s="12" t="s">
        <v>6012</v>
      </c>
      <c r="H417" s="2" t="s">
        <v>6083</v>
      </c>
      <c r="I417" s="6" t="s">
        <v>5935</v>
      </c>
      <c r="J417" s="6"/>
      <c r="K417" s="2"/>
      <c r="L417" s="8"/>
      <c r="M417" s="10"/>
      <c r="N417" s="10"/>
      <c r="O417" s="8"/>
      <c r="P417" s="2" t="s">
        <v>4898</v>
      </c>
      <c r="Q417" s="6"/>
      <c r="R417" s="6"/>
      <c r="S417" s="2"/>
      <c r="T417" s="8" t="s">
        <v>6084</v>
      </c>
      <c r="U417" s="10" t="s">
        <v>5936</v>
      </c>
      <c r="V417" s="10"/>
      <c r="W417" s="8"/>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c r="KW417" s="1"/>
      <c r="KX417" s="1"/>
      <c r="KY417" s="1"/>
      <c r="KZ417" s="1"/>
      <c r="LA417" s="1"/>
      <c r="LB417" s="1"/>
      <c r="LC417" s="1"/>
      <c r="LD417" s="1"/>
      <c r="LE417" s="1"/>
      <c r="LF417" s="1"/>
      <c r="LG417" s="1"/>
      <c r="LH417" s="1"/>
      <c r="LI417" s="1"/>
      <c r="LJ417" s="1"/>
      <c r="LK417" s="1"/>
      <c r="LL417" s="1"/>
      <c r="LM417" s="1"/>
      <c r="LN417" s="1"/>
      <c r="LO417" s="1"/>
      <c r="LP417" s="1"/>
      <c r="LQ417" s="1"/>
      <c r="LR417" s="1"/>
      <c r="LS417" s="1"/>
      <c r="LT417" s="1"/>
      <c r="LU417" s="1"/>
      <c r="LV417" s="1"/>
      <c r="LW417" s="1"/>
      <c r="LX417" s="1"/>
      <c r="LY417" s="1"/>
      <c r="LZ417" s="1"/>
      <c r="MA417" s="1"/>
      <c r="MB417" s="1"/>
      <c r="MC417" s="1"/>
      <c r="MD417" s="1"/>
      <c r="ME417" s="1"/>
      <c r="MF417" s="1"/>
      <c r="MG417" s="1"/>
      <c r="MH417" s="1"/>
      <c r="MI417" s="1"/>
      <c r="MJ417" s="1"/>
      <c r="MK417" s="1"/>
      <c r="ML417" s="1"/>
      <c r="MM417" s="1"/>
      <c r="MN417" s="1"/>
      <c r="MO417" s="1"/>
      <c r="MP417" s="1"/>
      <c r="MQ417" s="1"/>
      <c r="MR417" s="1"/>
      <c r="MS417" s="1"/>
      <c r="MT417" s="1"/>
      <c r="MU417" s="1"/>
      <c r="MV417" s="1"/>
      <c r="MW417" s="1"/>
      <c r="MX417" s="1"/>
      <c r="MY417" s="1"/>
      <c r="MZ417" s="1"/>
      <c r="NA417" s="1"/>
      <c r="NB417" s="1"/>
      <c r="NC417" s="1"/>
      <c r="ND417" s="1"/>
      <c r="NE417" s="1"/>
      <c r="NF417" s="1"/>
      <c r="NG417" s="1"/>
      <c r="NH417" s="1"/>
      <c r="NI417" s="1"/>
      <c r="NJ417" s="1"/>
      <c r="NK417" s="1"/>
      <c r="NL417" s="1"/>
      <c r="NM417" s="1"/>
      <c r="NN417" s="1"/>
      <c r="NO417" s="1"/>
      <c r="NP417" s="1"/>
      <c r="NQ417" s="1"/>
      <c r="NR417" s="1"/>
      <c r="NS417" s="1"/>
      <c r="NT417" s="1"/>
      <c r="NU417" s="1"/>
      <c r="NV417" s="1"/>
      <c r="NW417" s="1"/>
      <c r="NX417" s="1"/>
      <c r="NY417" s="1"/>
      <c r="NZ417" s="1"/>
      <c r="OA417" s="1"/>
      <c r="OB417" s="1"/>
      <c r="OC417" s="1"/>
      <c r="OD417" s="1"/>
      <c r="OE417" s="1"/>
      <c r="OF417" s="1"/>
      <c r="OG417" s="1"/>
      <c r="OH417" s="1"/>
      <c r="OI417" s="1"/>
      <c r="OJ417" s="1"/>
      <c r="OK417" s="1"/>
      <c r="OL417" s="1"/>
      <c r="OM417" s="1"/>
      <c r="ON417" s="1"/>
      <c r="OO417" s="1"/>
      <c r="OP417" s="1"/>
      <c r="OQ417" s="1"/>
      <c r="OR417" s="1"/>
      <c r="OS417" s="1"/>
      <c r="OT417" s="1"/>
      <c r="OU417" s="1"/>
      <c r="OV417" s="1"/>
      <c r="OW417" s="1"/>
      <c r="OX417" s="1"/>
      <c r="OY417" s="1"/>
      <c r="OZ417" s="1"/>
      <c r="PA417" s="1"/>
      <c r="PB417" s="1"/>
      <c r="PC417" s="1"/>
      <c r="PD417" s="1"/>
      <c r="PE417" s="1"/>
      <c r="PF417" s="1"/>
      <c r="PG417" s="1"/>
      <c r="PH417" s="1"/>
      <c r="PI417" s="1"/>
      <c r="PJ417" s="1"/>
      <c r="PK417" s="1"/>
      <c r="PL417" s="1"/>
      <c r="PM417" s="1"/>
      <c r="PN417" s="1"/>
      <c r="PO417" s="1"/>
      <c r="PP417" s="1"/>
      <c r="PQ417" s="1"/>
      <c r="PR417" s="1"/>
      <c r="PS417" s="1"/>
      <c r="PT417" s="1"/>
      <c r="PU417" s="1"/>
      <c r="PV417" s="1"/>
      <c r="PW417" s="1"/>
      <c r="PX417" s="1"/>
      <c r="PY417" s="1"/>
      <c r="PZ417" s="1"/>
      <c r="QA417" s="1"/>
      <c r="QB417" s="1"/>
      <c r="QC417" s="1"/>
      <c r="QD417" s="1"/>
      <c r="QE417" s="1"/>
      <c r="QF417" s="1"/>
      <c r="QG417" s="1"/>
      <c r="QH417" s="1"/>
      <c r="QI417" s="1"/>
      <c r="QJ417" s="1"/>
      <c r="QK417" s="1"/>
      <c r="QL417" s="1"/>
      <c r="QM417" s="1"/>
      <c r="QN417" s="1"/>
      <c r="QO417" s="1"/>
      <c r="QP417" s="1"/>
      <c r="QQ417" s="1"/>
      <c r="QR417" s="1"/>
      <c r="QS417" s="1"/>
      <c r="QT417" s="1"/>
      <c r="QU417" s="1"/>
      <c r="QV417" s="1"/>
      <c r="QW417" s="1"/>
      <c r="QX417" s="1"/>
      <c r="QY417" s="1"/>
      <c r="QZ417" s="1"/>
      <c r="RA417" s="1"/>
      <c r="RB417" s="1"/>
      <c r="RC417" s="1"/>
      <c r="RD417" s="1"/>
      <c r="RE417" s="1"/>
      <c r="RF417" s="1"/>
      <c r="RG417" s="1"/>
      <c r="RH417" s="1"/>
      <c r="RI417" s="1"/>
      <c r="RJ417" s="1"/>
      <c r="RK417" s="1"/>
      <c r="RL417" s="1"/>
      <c r="RM417" s="1"/>
      <c r="RN417" s="1"/>
      <c r="RO417" s="1"/>
      <c r="RP417" s="1"/>
      <c r="RQ417" s="1"/>
      <c r="RR417" s="1"/>
      <c r="RS417" s="1"/>
      <c r="RT417" s="1"/>
      <c r="RU417" s="1"/>
      <c r="RV417" s="1"/>
      <c r="RW417" s="1"/>
      <c r="RX417" s="1"/>
      <c r="RY417" s="1"/>
      <c r="RZ417" s="1"/>
      <c r="SA417" s="1"/>
      <c r="SB417" s="1"/>
      <c r="SC417" s="1"/>
      <c r="SD417" s="1"/>
      <c r="SE417" s="1"/>
      <c r="SF417" s="1"/>
      <c r="SG417" s="1"/>
      <c r="SH417" s="1"/>
      <c r="SI417" s="1"/>
      <c r="SJ417" s="1"/>
      <c r="SK417" s="1"/>
      <c r="SL417" s="1"/>
      <c r="SM417" s="1"/>
      <c r="SN417" s="1"/>
      <c r="SO417" s="1"/>
      <c r="SP417" s="1"/>
      <c r="SQ417" s="1"/>
      <c r="SR417" s="1"/>
      <c r="SS417" s="1"/>
      <c r="ST417" s="1"/>
      <c r="SU417" s="1"/>
      <c r="SV417" s="1"/>
      <c r="SW417" s="1"/>
      <c r="SX417" s="1"/>
      <c r="SY417" s="1"/>
      <c r="SZ417" s="1"/>
      <c r="TA417" s="1"/>
      <c r="TB417" s="1"/>
      <c r="TC417" s="1"/>
      <c r="TD417" s="1"/>
      <c r="TE417" s="1"/>
      <c r="TF417" s="1"/>
      <c r="TG417" s="1"/>
      <c r="TH417" s="1"/>
      <c r="TI417" s="1"/>
      <c r="TJ417" s="1"/>
      <c r="TK417" s="1"/>
      <c r="TL417" s="1"/>
      <c r="TM417" s="1"/>
      <c r="TN417" s="1"/>
      <c r="TO417" s="1"/>
      <c r="TP417" s="1"/>
      <c r="TQ417" s="1"/>
      <c r="TR417" s="1"/>
      <c r="TS417" s="1"/>
      <c r="TT417" s="1"/>
      <c r="TU417" s="1"/>
      <c r="TV417" s="1"/>
      <c r="TW417" s="1"/>
      <c r="TX417" s="1"/>
      <c r="TY417" s="1"/>
      <c r="TZ417" s="1"/>
      <c r="UA417" s="1"/>
      <c r="UB417" s="1"/>
      <c r="UC417" s="1"/>
      <c r="UD417" s="1"/>
      <c r="UE417" s="1"/>
      <c r="UF417" s="1"/>
      <c r="UG417" s="1"/>
      <c r="UH417" s="1"/>
      <c r="UI417" s="1"/>
      <c r="UJ417" s="1"/>
      <c r="UK417" s="1"/>
      <c r="UL417" s="1"/>
      <c r="UM417" s="1"/>
      <c r="UN417" s="1"/>
      <c r="UO417" s="1"/>
      <c r="UP417" s="1"/>
      <c r="UQ417" s="1"/>
      <c r="UR417" s="1"/>
      <c r="US417" s="1"/>
      <c r="UT417" s="1"/>
      <c r="UU417" s="1"/>
      <c r="UV417" s="1"/>
      <c r="UW417" s="1"/>
      <c r="UX417" s="1"/>
      <c r="UY417" s="1"/>
      <c r="UZ417" s="1"/>
      <c r="VA417" s="1"/>
      <c r="VB417" s="1"/>
      <c r="VC417" s="1"/>
      <c r="VD417" s="1"/>
      <c r="VE417" s="1"/>
      <c r="VF417" s="1"/>
      <c r="VG417" s="1"/>
      <c r="VH417" s="1"/>
      <c r="VI417" s="1"/>
      <c r="VJ417" s="1"/>
      <c r="VK417" s="1"/>
      <c r="VL417" s="1"/>
      <c r="VM417" s="1"/>
      <c r="VN417" s="1"/>
      <c r="VO417" s="1"/>
      <c r="VP417" s="1"/>
      <c r="VQ417" s="1"/>
      <c r="VR417" s="1"/>
      <c r="VS417" s="1"/>
      <c r="VT417" s="1"/>
      <c r="VU417" s="1"/>
      <c r="VV417" s="1"/>
      <c r="VW417" s="1"/>
      <c r="VX417" s="1"/>
      <c r="VY417" s="1"/>
      <c r="VZ417" s="1"/>
      <c r="WA417" s="1"/>
      <c r="WB417" s="1"/>
      <c r="WC417" s="1"/>
      <c r="WD417" s="1"/>
      <c r="WE417" s="1"/>
      <c r="WF417" s="1"/>
      <c r="WG417" s="1"/>
      <c r="WH417" s="1"/>
      <c r="WI417" s="1"/>
      <c r="WJ417" s="1"/>
      <c r="WK417" s="1"/>
      <c r="WL417" s="1"/>
      <c r="WM417" s="1"/>
      <c r="WN417" s="1"/>
      <c r="WO417" s="1"/>
      <c r="WP417" s="1"/>
      <c r="WQ417" s="1"/>
      <c r="WR417" s="1"/>
      <c r="WS417" s="1"/>
      <c r="WT417" s="1"/>
      <c r="WU417" s="1"/>
      <c r="WV417" s="1"/>
      <c r="WW417" s="1"/>
      <c r="WX417" s="1"/>
      <c r="WY417" s="1"/>
      <c r="WZ417" s="1"/>
      <c r="XA417" s="1"/>
      <c r="XB417" s="1"/>
      <c r="XC417" s="1"/>
      <c r="XD417" s="1"/>
      <c r="XE417" s="1"/>
      <c r="XF417" s="1"/>
      <c r="XG417" s="1"/>
      <c r="XH417" s="1"/>
      <c r="XI417" s="1"/>
      <c r="XJ417" s="1"/>
      <c r="XK417" s="1"/>
      <c r="XL417" s="1"/>
      <c r="XM417" s="1"/>
      <c r="XN417" s="1"/>
      <c r="XO417" s="1"/>
      <c r="XP417" s="1"/>
      <c r="XQ417" s="1"/>
      <c r="XR417" s="1"/>
      <c r="XS417" s="1"/>
      <c r="XT417" s="1"/>
      <c r="XU417" s="1"/>
      <c r="XV417" s="1"/>
      <c r="XW417" s="1"/>
      <c r="XX417" s="1"/>
      <c r="XY417" s="1"/>
      <c r="XZ417" s="1"/>
      <c r="YA417" s="1"/>
      <c r="YB417" s="1"/>
      <c r="YC417" s="1"/>
      <c r="YD417" s="1"/>
      <c r="YE417" s="1"/>
      <c r="YF417" s="1"/>
      <c r="YG417" s="1"/>
      <c r="YH417" s="1"/>
      <c r="YI417" s="1"/>
      <c r="YJ417" s="1"/>
      <c r="YK417" s="1"/>
      <c r="YL417" s="1"/>
      <c r="YM417" s="1"/>
      <c r="YN417" s="1"/>
      <c r="YO417" s="1"/>
    </row>
    <row r="418" spans="1:665" s="13" customFormat="1" x14ac:dyDescent="0.15">
      <c r="A418" s="12" t="s">
        <v>1186</v>
      </c>
      <c r="B418" s="12" t="s">
        <v>6013</v>
      </c>
      <c r="C418" s="14" t="s">
        <v>5981</v>
      </c>
      <c r="D418" s="12" t="s">
        <v>6010</v>
      </c>
      <c r="E418" s="12">
        <v>92</v>
      </c>
      <c r="F418" s="12">
        <v>125</v>
      </c>
      <c r="G418" s="12" t="s">
        <v>6012</v>
      </c>
      <c r="H418" s="2" t="s">
        <v>6083</v>
      </c>
      <c r="I418" s="6" t="s">
        <v>5935</v>
      </c>
      <c r="J418" s="6"/>
      <c r="K418" s="2"/>
      <c r="L418" s="8"/>
      <c r="M418" s="10"/>
      <c r="N418" s="10"/>
      <c r="O418" s="8"/>
      <c r="P418" s="2" t="s">
        <v>4898</v>
      </c>
      <c r="Q418" s="6"/>
      <c r="R418" s="6"/>
      <c r="S418" s="2"/>
      <c r="T418" s="8" t="s">
        <v>6084</v>
      </c>
      <c r="U418" s="10" t="s">
        <v>5936</v>
      </c>
      <c r="V418" s="10"/>
      <c r="W418" s="8"/>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c r="MJ418" s="1"/>
      <c r="MK418" s="1"/>
      <c r="ML418" s="1"/>
      <c r="MM418" s="1"/>
      <c r="MN418" s="1"/>
      <c r="MO418" s="1"/>
      <c r="MP418" s="1"/>
      <c r="MQ418" s="1"/>
      <c r="MR418" s="1"/>
      <c r="MS418" s="1"/>
      <c r="MT418" s="1"/>
      <c r="MU418" s="1"/>
      <c r="MV418" s="1"/>
      <c r="MW418" s="1"/>
      <c r="MX418" s="1"/>
      <c r="MY418" s="1"/>
      <c r="MZ418" s="1"/>
      <c r="NA418" s="1"/>
      <c r="NB418" s="1"/>
      <c r="NC418" s="1"/>
      <c r="ND418" s="1"/>
      <c r="NE418" s="1"/>
      <c r="NF418" s="1"/>
      <c r="NG418" s="1"/>
      <c r="NH418" s="1"/>
      <c r="NI418" s="1"/>
      <c r="NJ418" s="1"/>
      <c r="NK418" s="1"/>
      <c r="NL418" s="1"/>
      <c r="NM418" s="1"/>
      <c r="NN418" s="1"/>
      <c r="NO418" s="1"/>
      <c r="NP418" s="1"/>
      <c r="NQ418" s="1"/>
      <c r="NR418" s="1"/>
      <c r="NS418" s="1"/>
      <c r="NT418" s="1"/>
      <c r="NU418" s="1"/>
      <c r="NV418" s="1"/>
      <c r="NW418" s="1"/>
      <c r="NX418" s="1"/>
      <c r="NY418" s="1"/>
      <c r="NZ418" s="1"/>
      <c r="OA418" s="1"/>
      <c r="OB418" s="1"/>
      <c r="OC418" s="1"/>
      <c r="OD418" s="1"/>
      <c r="OE418" s="1"/>
      <c r="OF418" s="1"/>
      <c r="OG418" s="1"/>
      <c r="OH418" s="1"/>
      <c r="OI418" s="1"/>
      <c r="OJ418" s="1"/>
      <c r="OK418" s="1"/>
      <c r="OL418" s="1"/>
      <c r="OM418" s="1"/>
      <c r="ON418" s="1"/>
      <c r="OO418" s="1"/>
      <c r="OP418" s="1"/>
      <c r="OQ418" s="1"/>
      <c r="OR418" s="1"/>
      <c r="OS418" s="1"/>
      <c r="OT418" s="1"/>
      <c r="OU418" s="1"/>
      <c r="OV418" s="1"/>
      <c r="OW418" s="1"/>
      <c r="OX418" s="1"/>
      <c r="OY418" s="1"/>
      <c r="OZ418" s="1"/>
      <c r="PA418" s="1"/>
      <c r="PB418" s="1"/>
      <c r="PC418" s="1"/>
      <c r="PD418" s="1"/>
      <c r="PE418" s="1"/>
      <c r="PF418" s="1"/>
      <c r="PG418" s="1"/>
      <c r="PH418" s="1"/>
      <c r="PI418" s="1"/>
      <c r="PJ418" s="1"/>
      <c r="PK418" s="1"/>
      <c r="PL418" s="1"/>
      <c r="PM418" s="1"/>
      <c r="PN418" s="1"/>
      <c r="PO418" s="1"/>
      <c r="PP418" s="1"/>
      <c r="PQ418" s="1"/>
      <c r="PR418" s="1"/>
      <c r="PS418" s="1"/>
      <c r="PT418" s="1"/>
      <c r="PU418" s="1"/>
      <c r="PV418" s="1"/>
      <c r="PW418" s="1"/>
      <c r="PX418" s="1"/>
      <c r="PY418" s="1"/>
      <c r="PZ418" s="1"/>
      <c r="QA418" s="1"/>
      <c r="QB418" s="1"/>
      <c r="QC418" s="1"/>
      <c r="QD418" s="1"/>
      <c r="QE418" s="1"/>
      <c r="QF418" s="1"/>
      <c r="QG418" s="1"/>
      <c r="QH418" s="1"/>
      <c r="QI418" s="1"/>
      <c r="QJ418" s="1"/>
      <c r="QK418" s="1"/>
      <c r="QL418" s="1"/>
      <c r="QM418" s="1"/>
      <c r="QN418" s="1"/>
      <c r="QO418" s="1"/>
      <c r="QP418" s="1"/>
      <c r="QQ418" s="1"/>
      <c r="QR418" s="1"/>
      <c r="QS418" s="1"/>
      <c r="QT418" s="1"/>
      <c r="QU418" s="1"/>
      <c r="QV418" s="1"/>
      <c r="QW418" s="1"/>
      <c r="QX418" s="1"/>
      <c r="QY418" s="1"/>
      <c r="QZ418" s="1"/>
      <c r="RA418" s="1"/>
      <c r="RB418" s="1"/>
      <c r="RC418" s="1"/>
      <c r="RD418" s="1"/>
      <c r="RE418" s="1"/>
      <c r="RF418" s="1"/>
      <c r="RG418" s="1"/>
      <c r="RH418" s="1"/>
      <c r="RI418" s="1"/>
      <c r="RJ418" s="1"/>
      <c r="RK418" s="1"/>
      <c r="RL418" s="1"/>
      <c r="RM418" s="1"/>
      <c r="RN418" s="1"/>
      <c r="RO418" s="1"/>
      <c r="RP418" s="1"/>
      <c r="RQ418" s="1"/>
      <c r="RR418" s="1"/>
      <c r="RS418" s="1"/>
      <c r="RT418" s="1"/>
      <c r="RU418" s="1"/>
      <c r="RV418" s="1"/>
      <c r="RW418" s="1"/>
      <c r="RX418" s="1"/>
      <c r="RY418" s="1"/>
      <c r="RZ418" s="1"/>
      <c r="SA418" s="1"/>
      <c r="SB418" s="1"/>
      <c r="SC418" s="1"/>
      <c r="SD418" s="1"/>
      <c r="SE418" s="1"/>
      <c r="SF418" s="1"/>
      <c r="SG418" s="1"/>
      <c r="SH418" s="1"/>
      <c r="SI418" s="1"/>
      <c r="SJ418" s="1"/>
      <c r="SK418" s="1"/>
      <c r="SL418" s="1"/>
      <c r="SM418" s="1"/>
      <c r="SN418" s="1"/>
      <c r="SO418" s="1"/>
      <c r="SP418" s="1"/>
      <c r="SQ418" s="1"/>
      <c r="SR418" s="1"/>
      <c r="SS418" s="1"/>
      <c r="ST418" s="1"/>
      <c r="SU418" s="1"/>
      <c r="SV418" s="1"/>
      <c r="SW418" s="1"/>
      <c r="SX418" s="1"/>
      <c r="SY418" s="1"/>
      <c r="SZ418" s="1"/>
      <c r="TA418" s="1"/>
      <c r="TB418" s="1"/>
      <c r="TC418" s="1"/>
      <c r="TD418" s="1"/>
      <c r="TE418" s="1"/>
      <c r="TF418" s="1"/>
      <c r="TG418" s="1"/>
      <c r="TH418" s="1"/>
      <c r="TI418" s="1"/>
      <c r="TJ418" s="1"/>
      <c r="TK418" s="1"/>
      <c r="TL418" s="1"/>
      <c r="TM418" s="1"/>
      <c r="TN418" s="1"/>
      <c r="TO418" s="1"/>
      <c r="TP418" s="1"/>
      <c r="TQ418" s="1"/>
      <c r="TR418" s="1"/>
      <c r="TS418" s="1"/>
      <c r="TT418" s="1"/>
      <c r="TU418" s="1"/>
      <c r="TV418" s="1"/>
      <c r="TW418" s="1"/>
      <c r="TX418" s="1"/>
      <c r="TY418" s="1"/>
      <c r="TZ418" s="1"/>
      <c r="UA418" s="1"/>
      <c r="UB418" s="1"/>
      <c r="UC418" s="1"/>
      <c r="UD418" s="1"/>
      <c r="UE418" s="1"/>
      <c r="UF418" s="1"/>
      <c r="UG418" s="1"/>
      <c r="UH418" s="1"/>
      <c r="UI418" s="1"/>
      <c r="UJ418" s="1"/>
      <c r="UK418" s="1"/>
      <c r="UL418" s="1"/>
      <c r="UM418" s="1"/>
      <c r="UN418" s="1"/>
      <c r="UO418" s="1"/>
      <c r="UP418" s="1"/>
      <c r="UQ418" s="1"/>
      <c r="UR418" s="1"/>
      <c r="US418" s="1"/>
      <c r="UT418" s="1"/>
      <c r="UU418" s="1"/>
      <c r="UV418" s="1"/>
      <c r="UW418" s="1"/>
      <c r="UX418" s="1"/>
      <c r="UY418" s="1"/>
      <c r="UZ418" s="1"/>
      <c r="VA418" s="1"/>
      <c r="VB418" s="1"/>
      <c r="VC418" s="1"/>
      <c r="VD418" s="1"/>
      <c r="VE418" s="1"/>
      <c r="VF418" s="1"/>
      <c r="VG418" s="1"/>
      <c r="VH418" s="1"/>
      <c r="VI418" s="1"/>
      <c r="VJ418" s="1"/>
      <c r="VK418" s="1"/>
      <c r="VL418" s="1"/>
      <c r="VM418" s="1"/>
      <c r="VN418" s="1"/>
      <c r="VO418" s="1"/>
      <c r="VP418" s="1"/>
      <c r="VQ418" s="1"/>
      <c r="VR418" s="1"/>
      <c r="VS418" s="1"/>
      <c r="VT418" s="1"/>
      <c r="VU418" s="1"/>
      <c r="VV418" s="1"/>
      <c r="VW418" s="1"/>
      <c r="VX418" s="1"/>
      <c r="VY418" s="1"/>
      <c r="VZ418" s="1"/>
      <c r="WA418" s="1"/>
      <c r="WB418" s="1"/>
      <c r="WC418" s="1"/>
      <c r="WD418" s="1"/>
      <c r="WE418" s="1"/>
      <c r="WF418" s="1"/>
      <c r="WG418" s="1"/>
      <c r="WH418" s="1"/>
      <c r="WI418" s="1"/>
      <c r="WJ418" s="1"/>
      <c r="WK418" s="1"/>
      <c r="WL418" s="1"/>
      <c r="WM418" s="1"/>
      <c r="WN418" s="1"/>
      <c r="WO418" s="1"/>
      <c r="WP418" s="1"/>
      <c r="WQ418" s="1"/>
      <c r="WR418" s="1"/>
      <c r="WS418" s="1"/>
      <c r="WT418" s="1"/>
      <c r="WU418" s="1"/>
      <c r="WV418" s="1"/>
      <c r="WW418" s="1"/>
      <c r="WX418" s="1"/>
      <c r="WY418" s="1"/>
      <c r="WZ418" s="1"/>
      <c r="XA418" s="1"/>
      <c r="XB418" s="1"/>
      <c r="XC418" s="1"/>
      <c r="XD418" s="1"/>
      <c r="XE418" s="1"/>
      <c r="XF418" s="1"/>
      <c r="XG418" s="1"/>
      <c r="XH418" s="1"/>
      <c r="XI418" s="1"/>
      <c r="XJ418" s="1"/>
      <c r="XK418" s="1"/>
      <c r="XL418" s="1"/>
      <c r="XM418" s="1"/>
      <c r="XN418" s="1"/>
      <c r="XO418" s="1"/>
      <c r="XP418" s="1"/>
      <c r="XQ418" s="1"/>
      <c r="XR418" s="1"/>
      <c r="XS418" s="1"/>
      <c r="XT418" s="1"/>
      <c r="XU418" s="1"/>
      <c r="XV418" s="1"/>
      <c r="XW418" s="1"/>
      <c r="XX418" s="1"/>
      <c r="XY418" s="1"/>
      <c r="XZ418" s="1"/>
      <c r="YA418" s="1"/>
      <c r="YB418" s="1"/>
      <c r="YC418" s="1"/>
      <c r="YD418" s="1"/>
      <c r="YE418" s="1"/>
      <c r="YF418" s="1"/>
      <c r="YG418" s="1"/>
      <c r="YH418" s="1"/>
      <c r="YI418" s="1"/>
      <c r="YJ418" s="1"/>
      <c r="YK418" s="1"/>
      <c r="YL418" s="1"/>
      <c r="YM418" s="1"/>
      <c r="YN418" s="1"/>
      <c r="YO418" s="1"/>
    </row>
    <row r="419" spans="1:665" s="13" customFormat="1" x14ac:dyDescent="0.15">
      <c r="A419" s="12" t="s">
        <v>1186</v>
      </c>
      <c r="B419" s="12" t="s">
        <v>6014</v>
      </c>
      <c r="C419" s="14" t="s">
        <v>5928</v>
      </c>
      <c r="D419" s="12"/>
      <c r="E419" s="12">
        <v>110</v>
      </c>
      <c r="F419" s="12">
        <v>150</v>
      </c>
      <c r="G419" s="12" t="s">
        <v>5931</v>
      </c>
      <c r="H419" s="2" t="s">
        <v>6083</v>
      </c>
      <c r="I419" s="6" t="s">
        <v>5935</v>
      </c>
      <c r="J419" s="6"/>
      <c r="K419" s="2"/>
      <c r="L419" s="8" t="s">
        <v>5922</v>
      </c>
      <c r="M419" s="10" t="s">
        <v>5923</v>
      </c>
      <c r="N419" s="10"/>
      <c r="O419" s="8"/>
      <c r="P419" s="2" t="s">
        <v>4898</v>
      </c>
      <c r="Q419" s="6"/>
      <c r="R419" s="6"/>
      <c r="S419" s="2"/>
      <c r="T419" s="8" t="s">
        <v>6084</v>
      </c>
      <c r="U419" s="10" t="s">
        <v>5936</v>
      </c>
      <c r="V419" s="10"/>
      <c r="W419" s="8"/>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c r="MJ419" s="1"/>
      <c r="MK419" s="1"/>
      <c r="ML419" s="1"/>
      <c r="MM419" s="1"/>
      <c r="MN419" s="1"/>
      <c r="MO419" s="1"/>
      <c r="MP419" s="1"/>
      <c r="MQ419" s="1"/>
      <c r="MR419" s="1"/>
      <c r="MS419" s="1"/>
      <c r="MT419" s="1"/>
      <c r="MU419" s="1"/>
      <c r="MV419" s="1"/>
      <c r="MW419" s="1"/>
      <c r="MX419" s="1"/>
      <c r="MY419" s="1"/>
      <c r="MZ419" s="1"/>
      <c r="NA419" s="1"/>
      <c r="NB419" s="1"/>
      <c r="NC419" s="1"/>
      <c r="ND419" s="1"/>
      <c r="NE419" s="1"/>
      <c r="NF419" s="1"/>
      <c r="NG419" s="1"/>
      <c r="NH419" s="1"/>
      <c r="NI419" s="1"/>
      <c r="NJ419" s="1"/>
      <c r="NK419" s="1"/>
      <c r="NL419" s="1"/>
      <c r="NM419" s="1"/>
      <c r="NN419" s="1"/>
      <c r="NO419" s="1"/>
      <c r="NP419" s="1"/>
      <c r="NQ419" s="1"/>
      <c r="NR419" s="1"/>
      <c r="NS419" s="1"/>
      <c r="NT419" s="1"/>
      <c r="NU419" s="1"/>
      <c r="NV419" s="1"/>
      <c r="NW419" s="1"/>
      <c r="NX419" s="1"/>
      <c r="NY419" s="1"/>
      <c r="NZ419" s="1"/>
      <c r="OA419" s="1"/>
      <c r="OB419" s="1"/>
      <c r="OC419" s="1"/>
      <c r="OD419" s="1"/>
      <c r="OE419" s="1"/>
      <c r="OF419" s="1"/>
      <c r="OG419" s="1"/>
      <c r="OH419" s="1"/>
      <c r="OI419" s="1"/>
      <c r="OJ419" s="1"/>
      <c r="OK419" s="1"/>
      <c r="OL419" s="1"/>
      <c r="OM419" s="1"/>
      <c r="ON419" s="1"/>
      <c r="OO419" s="1"/>
      <c r="OP419" s="1"/>
      <c r="OQ419" s="1"/>
      <c r="OR419" s="1"/>
      <c r="OS419" s="1"/>
      <c r="OT419" s="1"/>
      <c r="OU419" s="1"/>
      <c r="OV419" s="1"/>
      <c r="OW419" s="1"/>
      <c r="OX419" s="1"/>
      <c r="OY419" s="1"/>
      <c r="OZ419" s="1"/>
      <c r="PA419" s="1"/>
      <c r="PB419" s="1"/>
      <c r="PC419" s="1"/>
      <c r="PD419" s="1"/>
      <c r="PE419" s="1"/>
      <c r="PF419" s="1"/>
      <c r="PG419" s="1"/>
      <c r="PH419" s="1"/>
      <c r="PI419" s="1"/>
      <c r="PJ419" s="1"/>
      <c r="PK419" s="1"/>
      <c r="PL419" s="1"/>
      <c r="PM419" s="1"/>
      <c r="PN419" s="1"/>
      <c r="PO419" s="1"/>
      <c r="PP419" s="1"/>
      <c r="PQ419" s="1"/>
      <c r="PR419" s="1"/>
      <c r="PS419" s="1"/>
      <c r="PT419" s="1"/>
      <c r="PU419" s="1"/>
      <c r="PV419" s="1"/>
      <c r="PW419" s="1"/>
      <c r="PX419" s="1"/>
      <c r="PY419" s="1"/>
      <c r="PZ419" s="1"/>
      <c r="QA419" s="1"/>
      <c r="QB419" s="1"/>
      <c r="QC419" s="1"/>
      <c r="QD419" s="1"/>
      <c r="QE419" s="1"/>
      <c r="QF419" s="1"/>
      <c r="QG419" s="1"/>
      <c r="QH419" s="1"/>
      <c r="QI419" s="1"/>
      <c r="QJ419" s="1"/>
      <c r="QK419" s="1"/>
      <c r="QL419" s="1"/>
      <c r="QM419" s="1"/>
      <c r="QN419" s="1"/>
      <c r="QO419" s="1"/>
      <c r="QP419" s="1"/>
      <c r="QQ419" s="1"/>
      <c r="QR419" s="1"/>
      <c r="QS419" s="1"/>
      <c r="QT419" s="1"/>
      <c r="QU419" s="1"/>
      <c r="QV419" s="1"/>
      <c r="QW419" s="1"/>
      <c r="QX419" s="1"/>
      <c r="QY419" s="1"/>
      <c r="QZ419" s="1"/>
      <c r="RA419" s="1"/>
      <c r="RB419" s="1"/>
      <c r="RC419" s="1"/>
      <c r="RD419" s="1"/>
      <c r="RE419" s="1"/>
      <c r="RF419" s="1"/>
      <c r="RG419" s="1"/>
      <c r="RH419" s="1"/>
      <c r="RI419" s="1"/>
      <c r="RJ419" s="1"/>
      <c r="RK419" s="1"/>
      <c r="RL419" s="1"/>
      <c r="RM419" s="1"/>
      <c r="RN419" s="1"/>
      <c r="RO419" s="1"/>
      <c r="RP419" s="1"/>
      <c r="RQ419" s="1"/>
      <c r="RR419" s="1"/>
      <c r="RS419" s="1"/>
      <c r="RT419" s="1"/>
      <c r="RU419" s="1"/>
      <c r="RV419" s="1"/>
      <c r="RW419" s="1"/>
      <c r="RX419" s="1"/>
      <c r="RY419" s="1"/>
      <c r="RZ419" s="1"/>
      <c r="SA419" s="1"/>
      <c r="SB419" s="1"/>
      <c r="SC419" s="1"/>
      <c r="SD419" s="1"/>
      <c r="SE419" s="1"/>
      <c r="SF419" s="1"/>
      <c r="SG419" s="1"/>
      <c r="SH419" s="1"/>
      <c r="SI419" s="1"/>
      <c r="SJ419" s="1"/>
      <c r="SK419" s="1"/>
      <c r="SL419" s="1"/>
      <c r="SM419" s="1"/>
      <c r="SN419" s="1"/>
      <c r="SO419" s="1"/>
      <c r="SP419" s="1"/>
      <c r="SQ419" s="1"/>
      <c r="SR419" s="1"/>
      <c r="SS419" s="1"/>
      <c r="ST419" s="1"/>
      <c r="SU419" s="1"/>
      <c r="SV419" s="1"/>
      <c r="SW419" s="1"/>
      <c r="SX419" s="1"/>
      <c r="SY419" s="1"/>
      <c r="SZ419" s="1"/>
      <c r="TA419" s="1"/>
      <c r="TB419" s="1"/>
      <c r="TC419" s="1"/>
      <c r="TD419" s="1"/>
      <c r="TE419" s="1"/>
      <c r="TF419" s="1"/>
      <c r="TG419" s="1"/>
      <c r="TH419" s="1"/>
      <c r="TI419" s="1"/>
      <c r="TJ419" s="1"/>
      <c r="TK419" s="1"/>
      <c r="TL419" s="1"/>
      <c r="TM419" s="1"/>
      <c r="TN419" s="1"/>
      <c r="TO419" s="1"/>
      <c r="TP419" s="1"/>
      <c r="TQ419" s="1"/>
      <c r="TR419" s="1"/>
      <c r="TS419" s="1"/>
      <c r="TT419" s="1"/>
      <c r="TU419" s="1"/>
      <c r="TV419" s="1"/>
      <c r="TW419" s="1"/>
      <c r="TX419" s="1"/>
      <c r="TY419" s="1"/>
      <c r="TZ419" s="1"/>
      <c r="UA419" s="1"/>
      <c r="UB419" s="1"/>
      <c r="UC419" s="1"/>
      <c r="UD419" s="1"/>
      <c r="UE419" s="1"/>
      <c r="UF419" s="1"/>
      <c r="UG419" s="1"/>
      <c r="UH419" s="1"/>
      <c r="UI419" s="1"/>
      <c r="UJ419" s="1"/>
      <c r="UK419" s="1"/>
      <c r="UL419" s="1"/>
      <c r="UM419" s="1"/>
      <c r="UN419" s="1"/>
      <c r="UO419" s="1"/>
      <c r="UP419" s="1"/>
      <c r="UQ419" s="1"/>
      <c r="UR419" s="1"/>
      <c r="US419" s="1"/>
      <c r="UT419" s="1"/>
      <c r="UU419" s="1"/>
      <c r="UV419" s="1"/>
      <c r="UW419" s="1"/>
      <c r="UX419" s="1"/>
      <c r="UY419" s="1"/>
      <c r="UZ419" s="1"/>
      <c r="VA419" s="1"/>
      <c r="VB419" s="1"/>
      <c r="VC419" s="1"/>
      <c r="VD419" s="1"/>
      <c r="VE419" s="1"/>
      <c r="VF419" s="1"/>
      <c r="VG419" s="1"/>
      <c r="VH419" s="1"/>
      <c r="VI419" s="1"/>
      <c r="VJ419" s="1"/>
      <c r="VK419" s="1"/>
      <c r="VL419" s="1"/>
      <c r="VM419" s="1"/>
      <c r="VN419" s="1"/>
      <c r="VO419" s="1"/>
      <c r="VP419" s="1"/>
      <c r="VQ419" s="1"/>
      <c r="VR419" s="1"/>
      <c r="VS419" s="1"/>
      <c r="VT419" s="1"/>
      <c r="VU419" s="1"/>
      <c r="VV419" s="1"/>
      <c r="VW419" s="1"/>
      <c r="VX419" s="1"/>
      <c r="VY419" s="1"/>
      <c r="VZ419" s="1"/>
      <c r="WA419" s="1"/>
      <c r="WB419" s="1"/>
      <c r="WC419" s="1"/>
      <c r="WD419" s="1"/>
      <c r="WE419" s="1"/>
      <c r="WF419" s="1"/>
      <c r="WG419" s="1"/>
      <c r="WH419" s="1"/>
      <c r="WI419" s="1"/>
      <c r="WJ419" s="1"/>
      <c r="WK419" s="1"/>
      <c r="WL419" s="1"/>
      <c r="WM419" s="1"/>
      <c r="WN419" s="1"/>
      <c r="WO419" s="1"/>
      <c r="WP419" s="1"/>
      <c r="WQ419" s="1"/>
      <c r="WR419" s="1"/>
      <c r="WS419" s="1"/>
      <c r="WT419" s="1"/>
      <c r="WU419" s="1"/>
      <c r="WV419" s="1"/>
      <c r="WW419" s="1"/>
      <c r="WX419" s="1"/>
      <c r="WY419" s="1"/>
      <c r="WZ419" s="1"/>
      <c r="XA419" s="1"/>
      <c r="XB419" s="1"/>
      <c r="XC419" s="1"/>
      <c r="XD419" s="1"/>
      <c r="XE419" s="1"/>
      <c r="XF419" s="1"/>
      <c r="XG419" s="1"/>
      <c r="XH419" s="1"/>
      <c r="XI419" s="1"/>
      <c r="XJ419" s="1"/>
      <c r="XK419" s="1"/>
      <c r="XL419" s="1"/>
      <c r="XM419" s="1"/>
      <c r="XN419" s="1"/>
      <c r="XO419" s="1"/>
      <c r="XP419" s="1"/>
      <c r="XQ419" s="1"/>
      <c r="XR419" s="1"/>
      <c r="XS419" s="1"/>
      <c r="XT419" s="1"/>
      <c r="XU419" s="1"/>
      <c r="XV419" s="1"/>
      <c r="XW419" s="1"/>
      <c r="XX419" s="1"/>
      <c r="XY419" s="1"/>
      <c r="XZ419" s="1"/>
      <c r="YA419" s="1"/>
      <c r="YB419" s="1"/>
      <c r="YC419" s="1"/>
      <c r="YD419" s="1"/>
      <c r="YE419" s="1"/>
      <c r="YF419" s="1"/>
      <c r="YG419" s="1"/>
      <c r="YH419" s="1"/>
      <c r="YI419" s="1"/>
      <c r="YJ419" s="1"/>
      <c r="YK419" s="1"/>
      <c r="YL419" s="1"/>
      <c r="YM419" s="1"/>
      <c r="YN419" s="1"/>
      <c r="YO419" s="1"/>
    </row>
    <row r="420" spans="1:665" s="13" customFormat="1" x14ac:dyDescent="0.15">
      <c r="A420" s="12" t="s">
        <v>1186</v>
      </c>
      <c r="B420" s="12" t="s">
        <v>6014</v>
      </c>
      <c r="C420" s="14" t="s">
        <v>5929</v>
      </c>
      <c r="D420" s="12"/>
      <c r="E420" s="12">
        <v>134</v>
      </c>
      <c r="F420" s="12">
        <v>182</v>
      </c>
      <c r="G420" s="12" t="s">
        <v>5931</v>
      </c>
      <c r="H420" s="2" t="s">
        <v>6083</v>
      </c>
      <c r="I420" s="6" t="s">
        <v>5935</v>
      </c>
      <c r="J420" s="6"/>
      <c r="K420" s="2"/>
      <c r="L420" s="8" t="s">
        <v>5922</v>
      </c>
      <c r="M420" s="10" t="s">
        <v>5923</v>
      </c>
      <c r="N420" s="10"/>
      <c r="O420" s="8"/>
      <c r="P420" s="2" t="s">
        <v>4898</v>
      </c>
      <c r="Q420" s="6"/>
      <c r="R420" s="6"/>
      <c r="S420" s="2"/>
      <c r="T420" s="8" t="s">
        <v>6084</v>
      </c>
      <c r="U420" s="10" t="s">
        <v>5936</v>
      </c>
      <c r="V420" s="10"/>
      <c r="W420" s="8"/>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c r="KW420" s="1"/>
      <c r="KX420" s="1"/>
      <c r="KY420" s="1"/>
      <c r="KZ420" s="1"/>
      <c r="LA420" s="1"/>
      <c r="LB420" s="1"/>
      <c r="LC420" s="1"/>
      <c r="LD420" s="1"/>
      <c r="LE420" s="1"/>
      <c r="LF420" s="1"/>
      <c r="LG420" s="1"/>
      <c r="LH420" s="1"/>
      <c r="LI420" s="1"/>
      <c r="LJ420" s="1"/>
      <c r="LK420" s="1"/>
      <c r="LL420" s="1"/>
      <c r="LM420" s="1"/>
      <c r="LN420" s="1"/>
      <c r="LO420" s="1"/>
      <c r="LP420" s="1"/>
      <c r="LQ420" s="1"/>
      <c r="LR420" s="1"/>
      <c r="LS420" s="1"/>
      <c r="LT420" s="1"/>
      <c r="LU420" s="1"/>
      <c r="LV420" s="1"/>
      <c r="LW420" s="1"/>
      <c r="LX420" s="1"/>
      <c r="LY420" s="1"/>
      <c r="LZ420" s="1"/>
      <c r="MA420" s="1"/>
      <c r="MB420" s="1"/>
      <c r="MC420" s="1"/>
      <c r="MD420" s="1"/>
      <c r="ME420" s="1"/>
      <c r="MF420" s="1"/>
      <c r="MG420" s="1"/>
      <c r="MH420" s="1"/>
      <c r="MI420" s="1"/>
      <c r="MJ420" s="1"/>
      <c r="MK420" s="1"/>
      <c r="ML420" s="1"/>
      <c r="MM420" s="1"/>
      <c r="MN420" s="1"/>
      <c r="MO420" s="1"/>
      <c r="MP420" s="1"/>
      <c r="MQ420" s="1"/>
      <c r="MR420" s="1"/>
      <c r="MS420" s="1"/>
      <c r="MT420" s="1"/>
      <c r="MU420" s="1"/>
      <c r="MV420" s="1"/>
      <c r="MW420" s="1"/>
      <c r="MX420" s="1"/>
      <c r="MY420" s="1"/>
      <c r="MZ420" s="1"/>
      <c r="NA420" s="1"/>
      <c r="NB420" s="1"/>
      <c r="NC420" s="1"/>
      <c r="ND420" s="1"/>
      <c r="NE420" s="1"/>
      <c r="NF420" s="1"/>
      <c r="NG420" s="1"/>
      <c r="NH420" s="1"/>
      <c r="NI420" s="1"/>
      <c r="NJ420" s="1"/>
      <c r="NK420" s="1"/>
      <c r="NL420" s="1"/>
      <c r="NM420" s="1"/>
      <c r="NN420" s="1"/>
      <c r="NO420" s="1"/>
      <c r="NP420" s="1"/>
      <c r="NQ420" s="1"/>
      <c r="NR420" s="1"/>
      <c r="NS420" s="1"/>
      <c r="NT420" s="1"/>
      <c r="NU420" s="1"/>
      <c r="NV420" s="1"/>
      <c r="NW420" s="1"/>
      <c r="NX420" s="1"/>
      <c r="NY420" s="1"/>
      <c r="NZ420" s="1"/>
      <c r="OA420" s="1"/>
      <c r="OB420" s="1"/>
      <c r="OC420" s="1"/>
      <c r="OD420" s="1"/>
      <c r="OE420" s="1"/>
      <c r="OF420" s="1"/>
      <c r="OG420" s="1"/>
      <c r="OH420" s="1"/>
      <c r="OI420" s="1"/>
      <c r="OJ420" s="1"/>
      <c r="OK420" s="1"/>
      <c r="OL420" s="1"/>
      <c r="OM420" s="1"/>
      <c r="ON420" s="1"/>
      <c r="OO420" s="1"/>
      <c r="OP420" s="1"/>
      <c r="OQ420" s="1"/>
      <c r="OR420" s="1"/>
      <c r="OS420" s="1"/>
      <c r="OT420" s="1"/>
      <c r="OU420" s="1"/>
      <c r="OV420" s="1"/>
      <c r="OW420" s="1"/>
      <c r="OX420" s="1"/>
      <c r="OY420" s="1"/>
      <c r="OZ420" s="1"/>
      <c r="PA420" s="1"/>
      <c r="PB420" s="1"/>
      <c r="PC420" s="1"/>
      <c r="PD420" s="1"/>
      <c r="PE420" s="1"/>
      <c r="PF420" s="1"/>
      <c r="PG420" s="1"/>
      <c r="PH420" s="1"/>
      <c r="PI420" s="1"/>
      <c r="PJ420" s="1"/>
      <c r="PK420" s="1"/>
      <c r="PL420" s="1"/>
      <c r="PM420" s="1"/>
      <c r="PN420" s="1"/>
      <c r="PO420" s="1"/>
      <c r="PP420" s="1"/>
      <c r="PQ420" s="1"/>
      <c r="PR420" s="1"/>
      <c r="PS420" s="1"/>
      <c r="PT420" s="1"/>
      <c r="PU420" s="1"/>
      <c r="PV420" s="1"/>
      <c r="PW420" s="1"/>
      <c r="PX420" s="1"/>
      <c r="PY420" s="1"/>
      <c r="PZ420" s="1"/>
      <c r="QA420" s="1"/>
      <c r="QB420" s="1"/>
      <c r="QC420" s="1"/>
      <c r="QD420" s="1"/>
      <c r="QE420" s="1"/>
      <c r="QF420" s="1"/>
      <c r="QG420" s="1"/>
      <c r="QH420" s="1"/>
      <c r="QI420" s="1"/>
      <c r="QJ420" s="1"/>
      <c r="QK420" s="1"/>
      <c r="QL420" s="1"/>
      <c r="QM420" s="1"/>
      <c r="QN420" s="1"/>
      <c r="QO420" s="1"/>
      <c r="QP420" s="1"/>
      <c r="QQ420" s="1"/>
      <c r="QR420" s="1"/>
      <c r="QS420" s="1"/>
      <c r="QT420" s="1"/>
      <c r="QU420" s="1"/>
      <c r="QV420" s="1"/>
      <c r="QW420" s="1"/>
      <c r="QX420" s="1"/>
      <c r="QY420" s="1"/>
      <c r="QZ420" s="1"/>
      <c r="RA420" s="1"/>
      <c r="RB420" s="1"/>
      <c r="RC420" s="1"/>
      <c r="RD420" s="1"/>
      <c r="RE420" s="1"/>
      <c r="RF420" s="1"/>
      <c r="RG420" s="1"/>
      <c r="RH420" s="1"/>
      <c r="RI420" s="1"/>
      <c r="RJ420" s="1"/>
      <c r="RK420" s="1"/>
      <c r="RL420" s="1"/>
      <c r="RM420" s="1"/>
      <c r="RN420" s="1"/>
      <c r="RO420" s="1"/>
      <c r="RP420" s="1"/>
      <c r="RQ420" s="1"/>
      <c r="RR420" s="1"/>
      <c r="RS420" s="1"/>
      <c r="RT420" s="1"/>
      <c r="RU420" s="1"/>
      <c r="RV420" s="1"/>
      <c r="RW420" s="1"/>
      <c r="RX420" s="1"/>
      <c r="RY420" s="1"/>
      <c r="RZ420" s="1"/>
      <c r="SA420" s="1"/>
      <c r="SB420" s="1"/>
      <c r="SC420" s="1"/>
      <c r="SD420" s="1"/>
      <c r="SE420" s="1"/>
      <c r="SF420" s="1"/>
      <c r="SG420" s="1"/>
      <c r="SH420" s="1"/>
      <c r="SI420" s="1"/>
      <c r="SJ420" s="1"/>
      <c r="SK420" s="1"/>
      <c r="SL420" s="1"/>
      <c r="SM420" s="1"/>
      <c r="SN420" s="1"/>
      <c r="SO420" s="1"/>
      <c r="SP420" s="1"/>
      <c r="SQ420" s="1"/>
      <c r="SR420" s="1"/>
      <c r="SS420" s="1"/>
      <c r="ST420" s="1"/>
      <c r="SU420" s="1"/>
      <c r="SV420" s="1"/>
      <c r="SW420" s="1"/>
      <c r="SX420" s="1"/>
      <c r="SY420" s="1"/>
      <c r="SZ420" s="1"/>
      <c r="TA420" s="1"/>
      <c r="TB420" s="1"/>
      <c r="TC420" s="1"/>
      <c r="TD420" s="1"/>
      <c r="TE420" s="1"/>
      <c r="TF420" s="1"/>
      <c r="TG420" s="1"/>
      <c r="TH420" s="1"/>
      <c r="TI420" s="1"/>
      <c r="TJ420" s="1"/>
      <c r="TK420" s="1"/>
      <c r="TL420" s="1"/>
      <c r="TM420" s="1"/>
      <c r="TN420" s="1"/>
      <c r="TO420" s="1"/>
      <c r="TP420" s="1"/>
      <c r="TQ420" s="1"/>
      <c r="TR420" s="1"/>
      <c r="TS420" s="1"/>
      <c r="TT420" s="1"/>
      <c r="TU420" s="1"/>
      <c r="TV420" s="1"/>
      <c r="TW420" s="1"/>
      <c r="TX420" s="1"/>
      <c r="TY420" s="1"/>
      <c r="TZ420" s="1"/>
      <c r="UA420" s="1"/>
      <c r="UB420" s="1"/>
      <c r="UC420" s="1"/>
      <c r="UD420" s="1"/>
      <c r="UE420" s="1"/>
      <c r="UF420" s="1"/>
      <c r="UG420" s="1"/>
      <c r="UH420" s="1"/>
      <c r="UI420" s="1"/>
      <c r="UJ420" s="1"/>
      <c r="UK420" s="1"/>
      <c r="UL420" s="1"/>
      <c r="UM420" s="1"/>
      <c r="UN420" s="1"/>
      <c r="UO420" s="1"/>
      <c r="UP420" s="1"/>
      <c r="UQ420" s="1"/>
      <c r="UR420" s="1"/>
      <c r="US420" s="1"/>
      <c r="UT420" s="1"/>
      <c r="UU420" s="1"/>
      <c r="UV420" s="1"/>
      <c r="UW420" s="1"/>
      <c r="UX420" s="1"/>
      <c r="UY420" s="1"/>
      <c r="UZ420" s="1"/>
      <c r="VA420" s="1"/>
      <c r="VB420" s="1"/>
      <c r="VC420" s="1"/>
      <c r="VD420" s="1"/>
      <c r="VE420" s="1"/>
      <c r="VF420" s="1"/>
      <c r="VG420" s="1"/>
      <c r="VH420" s="1"/>
      <c r="VI420" s="1"/>
      <c r="VJ420" s="1"/>
      <c r="VK420" s="1"/>
      <c r="VL420" s="1"/>
      <c r="VM420" s="1"/>
      <c r="VN420" s="1"/>
      <c r="VO420" s="1"/>
      <c r="VP420" s="1"/>
      <c r="VQ420" s="1"/>
      <c r="VR420" s="1"/>
      <c r="VS420" s="1"/>
      <c r="VT420" s="1"/>
      <c r="VU420" s="1"/>
      <c r="VV420" s="1"/>
      <c r="VW420" s="1"/>
      <c r="VX420" s="1"/>
      <c r="VY420" s="1"/>
      <c r="VZ420" s="1"/>
      <c r="WA420" s="1"/>
      <c r="WB420" s="1"/>
      <c r="WC420" s="1"/>
      <c r="WD420" s="1"/>
      <c r="WE420" s="1"/>
      <c r="WF420" s="1"/>
      <c r="WG420" s="1"/>
      <c r="WH420" s="1"/>
      <c r="WI420" s="1"/>
      <c r="WJ420" s="1"/>
      <c r="WK420" s="1"/>
      <c r="WL420" s="1"/>
      <c r="WM420" s="1"/>
      <c r="WN420" s="1"/>
      <c r="WO420" s="1"/>
      <c r="WP420" s="1"/>
      <c r="WQ420" s="1"/>
      <c r="WR420" s="1"/>
      <c r="WS420" s="1"/>
      <c r="WT420" s="1"/>
      <c r="WU420" s="1"/>
      <c r="WV420" s="1"/>
      <c r="WW420" s="1"/>
      <c r="WX420" s="1"/>
      <c r="WY420" s="1"/>
      <c r="WZ420" s="1"/>
      <c r="XA420" s="1"/>
      <c r="XB420" s="1"/>
      <c r="XC420" s="1"/>
      <c r="XD420" s="1"/>
      <c r="XE420" s="1"/>
      <c r="XF420" s="1"/>
      <c r="XG420" s="1"/>
      <c r="XH420" s="1"/>
      <c r="XI420" s="1"/>
      <c r="XJ420" s="1"/>
      <c r="XK420" s="1"/>
      <c r="XL420" s="1"/>
      <c r="XM420" s="1"/>
      <c r="XN420" s="1"/>
      <c r="XO420" s="1"/>
      <c r="XP420" s="1"/>
      <c r="XQ420" s="1"/>
      <c r="XR420" s="1"/>
      <c r="XS420" s="1"/>
      <c r="XT420" s="1"/>
      <c r="XU420" s="1"/>
      <c r="XV420" s="1"/>
      <c r="XW420" s="1"/>
      <c r="XX420" s="1"/>
      <c r="XY420" s="1"/>
      <c r="XZ420" s="1"/>
      <c r="YA420" s="1"/>
      <c r="YB420" s="1"/>
      <c r="YC420" s="1"/>
      <c r="YD420" s="1"/>
      <c r="YE420" s="1"/>
      <c r="YF420" s="1"/>
      <c r="YG420" s="1"/>
      <c r="YH420" s="1"/>
      <c r="YI420" s="1"/>
      <c r="YJ420" s="1"/>
      <c r="YK420" s="1"/>
      <c r="YL420" s="1"/>
      <c r="YM420" s="1"/>
      <c r="YN420" s="1"/>
      <c r="YO420" s="1"/>
    </row>
    <row r="421" spans="1:665" s="13" customFormat="1" x14ac:dyDescent="0.15">
      <c r="A421" s="12" t="s">
        <v>1186</v>
      </c>
      <c r="B421" s="12" t="s">
        <v>6014</v>
      </c>
      <c r="C421" s="12" t="s">
        <v>167</v>
      </c>
      <c r="D421" s="12" t="s">
        <v>1520</v>
      </c>
      <c r="E421" s="12">
        <v>77</v>
      </c>
      <c r="F421" s="12">
        <v>105</v>
      </c>
      <c r="G421" s="12" t="s">
        <v>5931</v>
      </c>
      <c r="H421" s="14" t="s">
        <v>6083</v>
      </c>
      <c r="I421" s="15" t="s">
        <v>5935</v>
      </c>
      <c r="J421" s="15"/>
      <c r="K421" s="14"/>
      <c r="L421" s="14" t="s">
        <v>5922</v>
      </c>
      <c r="M421" s="15" t="s">
        <v>5923</v>
      </c>
      <c r="N421" s="15"/>
      <c r="O421" s="14"/>
      <c r="P421" s="14" t="s">
        <v>4898</v>
      </c>
      <c r="Q421" s="15"/>
      <c r="R421" s="15"/>
      <c r="S421" s="14"/>
      <c r="T421" s="14" t="s">
        <v>6084</v>
      </c>
      <c r="U421" s="15" t="s">
        <v>5936</v>
      </c>
      <c r="V421" s="15"/>
      <c r="W421" s="8"/>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c r="KS421" s="1"/>
      <c r="KT421" s="1"/>
      <c r="KU421" s="1"/>
      <c r="KV421" s="1"/>
      <c r="KW421" s="1"/>
      <c r="KX421" s="1"/>
      <c r="KY421" s="1"/>
      <c r="KZ421" s="1"/>
      <c r="LA421" s="1"/>
      <c r="LB421" s="1"/>
      <c r="LC421" s="1"/>
      <c r="LD421" s="1"/>
      <c r="LE421" s="1"/>
      <c r="LF421" s="1"/>
      <c r="LG421" s="1"/>
      <c r="LH421" s="1"/>
      <c r="LI421" s="1"/>
      <c r="LJ421" s="1"/>
      <c r="LK421" s="1"/>
      <c r="LL421" s="1"/>
      <c r="LM421" s="1"/>
      <c r="LN421" s="1"/>
      <c r="LO421" s="1"/>
      <c r="LP421" s="1"/>
      <c r="LQ421" s="1"/>
      <c r="LR421" s="1"/>
      <c r="LS421" s="1"/>
      <c r="LT421" s="1"/>
      <c r="LU421" s="1"/>
      <c r="LV421" s="1"/>
      <c r="LW421" s="1"/>
      <c r="LX421" s="1"/>
      <c r="LY421" s="1"/>
      <c r="LZ421" s="1"/>
      <c r="MA421" s="1"/>
      <c r="MB421" s="1"/>
      <c r="MC421" s="1"/>
      <c r="MD421" s="1"/>
      <c r="ME421" s="1"/>
      <c r="MF421" s="1"/>
      <c r="MG421" s="1"/>
      <c r="MH421" s="1"/>
      <c r="MI421" s="1"/>
      <c r="MJ421" s="1"/>
      <c r="MK421" s="1"/>
      <c r="ML421" s="1"/>
      <c r="MM421" s="1"/>
      <c r="MN421" s="1"/>
      <c r="MO421" s="1"/>
      <c r="MP421" s="1"/>
      <c r="MQ421" s="1"/>
      <c r="MR421" s="1"/>
      <c r="MS421" s="1"/>
      <c r="MT421" s="1"/>
      <c r="MU421" s="1"/>
      <c r="MV421" s="1"/>
      <c r="MW421" s="1"/>
      <c r="MX421" s="1"/>
      <c r="MY421" s="1"/>
      <c r="MZ421" s="1"/>
      <c r="NA421" s="1"/>
      <c r="NB421" s="1"/>
      <c r="NC421" s="1"/>
      <c r="ND421" s="1"/>
      <c r="NE421" s="1"/>
      <c r="NF421" s="1"/>
      <c r="NG421" s="1"/>
      <c r="NH421" s="1"/>
      <c r="NI421" s="1"/>
      <c r="NJ421" s="1"/>
      <c r="NK421" s="1"/>
      <c r="NL421" s="1"/>
      <c r="NM421" s="1"/>
      <c r="NN421" s="1"/>
      <c r="NO421" s="1"/>
      <c r="NP421" s="1"/>
      <c r="NQ421" s="1"/>
      <c r="NR421" s="1"/>
      <c r="NS421" s="1"/>
      <c r="NT421" s="1"/>
      <c r="NU421" s="1"/>
      <c r="NV421" s="1"/>
      <c r="NW421" s="1"/>
      <c r="NX421" s="1"/>
      <c r="NY421" s="1"/>
      <c r="NZ421" s="1"/>
      <c r="OA421" s="1"/>
      <c r="OB421" s="1"/>
      <c r="OC421" s="1"/>
      <c r="OD421" s="1"/>
      <c r="OE421" s="1"/>
      <c r="OF421" s="1"/>
      <c r="OG421" s="1"/>
      <c r="OH421" s="1"/>
      <c r="OI421" s="1"/>
      <c r="OJ421" s="1"/>
      <c r="OK421" s="1"/>
      <c r="OL421" s="1"/>
      <c r="OM421" s="1"/>
      <c r="ON421" s="1"/>
      <c r="OO421" s="1"/>
      <c r="OP421" s="1"/>
      <c r="OQ421" s="1"/>
      <c r="OR421" s="1"/>
      <c r="OS421" s="1"/>
      <c r="OT421" s="1"/>
      <c r="OU421" s="1"/>
      <c r="OV421" s="1"/>
      <c r="OW421" s="1"/>
      <c r="OX421" s="1"/>
      <c r="OY421" s="1"/>
      <c r="OZ421" s="1"/>
      <c r="PA421" s="1"/>
      <c r="PB421" s="1"/>
      <c r="PC421" s="1"/>
      <c r="PD421" s="1"/>
      <c r="PE421" s="1"/>
      <c r="PF421" s="1"/>
      <c r="PG421" s="1"/>
      <c r="PH421" s="1"/>
      <c r="PI421" s="1"/>
      <c r="PJ421" s="1"/>
      <c r="PK421" s="1"/>
      <c r="PL421" s="1"/>
      <c r="PM421" s="1"/>
      <c r="PN421" s="1"/>
      <c r="PO421" s="1"/>
      <c r="PP421" s="1"/>
      <c r="PQ421" s="1"/>
      <c r="PR421" s="1"/>
      <c r="PS421" s="1"/>
      <c r="PT421" s="1"/>
      <c r="PU421" s="1"/>
      <c r="PV421" s="1"/>
      <c r="PW421" s="1"/>
      <c r="PX421" s="1"/>
      <c r="PY421" s="1"/>
      <c r="PZ421" s="1"/>
      <c r="QA421" s="1"/>
      <c r="QB421" s="1"/>
      <c r="QC421" s="1"/>
      <c r="QD421" s="1"/>
      <c r="QE421" s="1"/>
      <c r="QF421" s="1"/>
      <c r="QG421" s="1"/>
      <c r="QH421" s="1"/>
      <c r="QI421" s="1"/>
      <c r="QJ421" s="1"/>
      <c r="QK421" s="1"/>
      <c r="QL421" s="1"/>
      <c r="QM421" s="1"/>
      <c r="QN421" s="1"/>
      <c r="QO421" s="1"/>
      <c r="QP421" s="1"/>
      <c r="QQ421" s="1"/>
      <c r="QR421" s="1"/>
      <c r="QS421" s="1"/>
      <c r="QT421" s="1"/>
      <c r="QU421" s="1"/>
      <c r="QV421" s="1"/>
      <c r="QW421" s="1"/>
      <c r="QX421" s="1"/>
      <c r="QY421" s="1"/>
      <c r="QZ421" s="1"/>
      <c r="RA421" s="1"/>
      <c r="RB421" s="1"/>
      <c r="RC421" s="1"/>
      <c r="RD421" s="1"/>
      <c r="RE421" s="1"/>
      <c r="RF421" s="1"/>
      <c r="RG421" s="1"/>
      <c r="RH421" s="1"/>
      <c r="RI421" s="1"/>
      <c r="RJ421" s="1"/>
      <c r="RK421" s="1"/>
      <c r="RL421" s="1"/>
      <c r="RM421" s="1"/>
      <c r="RN421" s="1"/>
      <c r="RO421" s="1"/>
      <c r="RP421" s="1"/>
      <c r="RQ421" s="1"/>
      <c r="RR421" s="1"/>
      <c r="RS421" s="1"/>
      <c r="RT421" s="1"/>
      <c r="RU421" s="1"/>
      <c r="RV421" s="1"/>
      <c r="RW421" s="1"/>
      <c r="RX421" s="1"/>
      <c r="RY421" s="1"/>
      <c r="RZ421" s="1"/>
      <c r="SA421" s="1"/>
      <c r="SB421" s="1"/>
      <c r="SC421" s="1"/>
      <c r="SD421" s="1"/>
      <c r="SE421" s="1"/>
      <c r="SF421" s="1"/>
      <c r="SG421" s="1"/>
      <c r="SH421" s="1"/>
      <c r="SI421" s="1"/>
      <c r="SJ421" s="1"/>
      <c r="SK421" s="1"/>
      <c r="SL421" s="1"/>
      <c r="SM421" s="1"/>
      <c r="SN421" s="1"/>
      <c r="SO421" s="1"/>
      <c r="SP421" s="1"/>
      <c r="SQ421" s="1"/>
      <c r="SR421" s="1"/>
      <c r="SS421" s="1"/>
      <c r="ST421" s="1"/>
      <c r="SU421" s="1"/>
      <c r="SV421" s="1"/>
      <c r="SW421" s="1"/>
      <c r="SX421" s="1"/>
      <c r="SY421" s="1"/>
      <c r="SZ421" s="1"/>
      <c r="TA421" s="1"/>
      <c r="TB421" s="1"/>
      <c r="TC421" s="1"/>
      <c r="TD421" s="1"/>
      <c r="TE421" s="1"/>
      <c r="TF421" s="1"/>
      <c r="TG421" s="1"/>
      <c r="TH421" s="1"/>
      <c r="TI421" s="1"/>
      <c r="TJ421" s="1"/>
      <c r="TK421" s="1"/>
      <c r="TL421" s="1"/>
      <c r="TM421" s="1"/>
      <c r="TN421" s="1"/>
      <c r="TO421" s="1"/>
      <c r="TP421" s="1"/>
      <c r="TQ421" s="1"/>
      <c r="TR421" s="1"/>
      <c r="TS421" s="1"/>
      <c r="TT421" s="1"/>
      <c r="TU421" s="1"/>
      <c r="TV421" s="1"/>
      <c r="TW421" s="1"/>
      <c r="TX421" s="1"/>
      <c r="TY421" s="1"/>
      <c r="TZ421" s="1"/>
      <c r="UA421" s="1"/>
      <c r="UB421" s="1"/>
      <c r="UC421" s="1"/>
      <c r="UD421" s="1"/>
      <c r="UE421" s="1"/>
      <c r="UF421" s="1"/>
      <c r="UG421" s="1"/>
      <c r="UH421" s="1"/>
      <c r="UI421" s="1"/>
      <c r="UJ421" s="1"/>
      <c r="UK421" s="1"/>
      <c r="UL421" s="1"/>
      <c r="UM421" s="1"/>
      <c r="UN421" s="1"/>
      <c r="UO421" s="1"/>
      <c r="UP421" s="1"/>
      <c r="UQ421" s="1"/>
      <c r="UR421" s="1"/>
      <c r="US421" s="1"/>
      <c r="UT421" s="1"/>
      <c r="UU421" s="1"/>
      <c r="UV421" s="1"/>
      <c r="UW421" s="1"/>
      <c r="UX421" s="1"/>
      <c r="UY421" s="1"/>
      <c r="UZ421" s="1"/>
      <c r="VA421" s="1"/>
      <c r="VB421" s="1"/>
      <c r="VC421" s="1"/>
      <c r="VD421" s="1"/>
      <c r="VE421" s="1"/>
      <c r="VF421" s="1"/>
      <c r="VG421" s="1"/>
      <c r="VH421" s="1"/>
      <c r="VI421" s="1"/>
      <c r="VJ421" s="1"/>
      <c r="VK421" s="1"/>
      <c r="VL421" s="1"/>
      <c r="VM421" s="1"/>
      <c r="VN421" s="1"/>
      <c r="VO421" s="1"/>
      <c r="VP421" s="1"/>
      <c r="VQ421" s="1"/>
      <c r="VR421" s="1"/>
      <c r="VS421" s="1"/>
      <c r="VT421" s="1"/>
      <c r="VU421" s="1"/>
      <c r="VV421" s="1"/>
      <c r="VW421" s="1"/>
      <c r="VX421" s="1"/>
      <c r="VY421" s="1"/>
      <c r="VZ421" s="1"/>
      <c r="WA421" s="1"/>
      <c r="WB421" s="1"/>
      <c r="WC421" s="1"/>
      <c r="WD421" s="1"/>
      <c r="WE421" s="1"/>
      <c r="WF421" s="1"/>
      <c r="WG421" s="1"/>
      <c r="WH421" s="1"/>
      <c r="WI421" s="1"/>
      <c r="WJ421" s="1"/>
      <c r="WK421" s="1"/>
      <c r="WL421" s="1"/>
      <c r="WM421" s="1"/>
      <c r="WN421" s="1"/>
      <c r="WO421" s="1"/>
      <c r="WP421" s="1"/>
      <c r="WQ421" s="1"/>
      <c r="WR421" s="1"/>
      <c r="WS421" s="1"/>
      <c r="WT421" s="1"/>
      <c r="WU421" s="1"/>
      <c r="WV421" s="1"/>
      <c r="WW421" s="1"/>
      <c r="WX421" s="1"/>
      <c r="WY421" s="1"/>
      <c r="WZ421" s="1"/>
      <c r="XA421" s="1"/>
      <c r="XB421" s="1"/>
      <c r="XC421" s="1"/>
      <c r="XD421" s="1"/>
      <c r="XE421" s="1"/>
      <c r="XF421" s="1"/>
      <c r="XG421" s="1"/>
      <c r="XH421" s="1"/>
      <c r="XI421" s="1"/>
      <c r="XJ421" s="1"/>
      <c r="XK421" s="1"/>
      <c r="XL421" s="1"/>
      <c r="XM421" s="1"/>
      <c r="XN421" s="1"/>
      <c r="XO421" s="1"/>
      <c r="XP421" s="1"/>
      <c r="XQ421" s="1"/>
      <c r="XR421" s="1"/>
      <c r="XS421" s="1"/>
      <c r="XT421" s="1"/>
      <c r="XU421" s="1"/>
      <c r="XV421" s="1"/>
      <c r="XW421" s="1"/>
      <c r="XX421" s="1"/>
      <c r="XY421" s="1"/>
      <c r="XZ421" s="1"/>
      <c r="YA421" s="1"/>
      <c r="YB421" s="1"/>
      <c r="YC421" s="1"/>
      <c r="YD421" s="1"/>
      <c r="YE421" s="1"/>
      <c r="YF421" s="1"/>
      <c r="YG421" s="1"/>
      <c r="YH421" s="1"/>
      <c r="YI421" s="1"/>
      <c r="YJ421" s="1"/>
      <c r="YK421" s="1"/>
      <c r="YL421" s="1"/>
      <c r="YM421" s="1"/>
      <c r="YN421" s="1"/>
      <c r="YO421" s="1"/>
    </row>
    <row r="422" spans="1:665" s="13" customFormat="1" x14ac:dyDescent="0.15">
      <c r="A422" s="12" t="s">
        <v>1186</v>
      </c>
      <c r="B422" s="12" t="s">
        <v>6014</v>
      </c>
      <c r="C422" s="12" t="s">
        <v>167</v>
      </c>
      <c r="D422" s="12" t="s">
        <v>1520</v>
      </c>
      <c r="E422" s="12">
        <v>92</v>
      </c>
      <c r="F422" s="12">
        <v>125</v>
      </c>
      <c r="G422" s="12" t="s">
        <v>5931</v>
      </c>
      <c r="H422" s="14" t="s">
        <v>6083</v>
      </c>
      <c r="I422" s="15" t="s">
        <v>5935</v>
      </c>
      <c r="J422" s="15"/>
      <c r="K422" s="14"/>
      <c r="L422" s="14" t="s">
        <v>5922</v>
      </c>
      <c r="M422" s="15" t="s">
        <v>5923</v>
      </c>
      <c r="N422" s="15"/>
      <c r="O422" s="14"/>
      <c r="P422" s="14" t="s">
        <v>4898</v>
      </c>
      <c r="Q422" s="15"/>
      <c r="R422" s="15"/>
      <c r="S422" s="14"/>
      <c r="T422" s="14" t="s">
        <v>6084</v>
      </c>
      <c r="U422" s="15" t="s">
        <v>5936</v>
      </c>
      <c r="V422" s="15"/>
      <c r="W422" s="8"/>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c r="KW422" s="1"/>
      <c r="KX422" s="1"/>
      <c r="KY422" s="1"/>
      <c r="KZ422" s="1"/>
      <c r="LA422" s="1"/>
      <c r="LB422" s="1"/>
      <c r="LC422" s="1"/>
      <c r="LD422" s="1"/>
      <c r="LE422" s="1"/>
      <c r="LF422" s="1"/>
      <c r="LG422" s="1"/>
      <c r="LH422" s="1"/>
      <c r="LI422" s="1"/>
      <c r="LJ422" s="1"/>
      <c r="LK422" s="1"/>
      <c r="LL422" s="1"/>
      <c r="LM422" s="1"/>
      <c r="LN422" s="1"/>
      <c r="LO422" s="1"/>
      <c r="LP422" s="1"/>
      <c r="LQ422" s="1"/>
      <c r="LR422" s="1"/>
      <c r="LS422" s="1"/>
      <c r="LT422" s="1"/>
      <c r="LU422" s="1"/>
      <c r="LV422" s="1"/>
      <c r="LW422" s="1"/>
      <c r="LX422" s="1"/>
      <c r="LY422" s="1"/>
      <c r="LZ422" s="1"/>
      <c r="MA422" s="1"/>
      <c r="MB422" s="1"/>
      <c r="MC422" s="1"/>
      <c r="MD422" s="1"/>
      <c r="ME422" s="1"/>
      <c r="MF422" s="1"/>
      <c r="MG422" s="1"/>
      <c r="MH422" s="1"/>
      <c r="MI422" s="1"/>
      <c r="MJ422" s="1"/>
      <c r="MK422" s="1"/>
      <c r="ML422" s="1"/>
      <c r="MM422" s="1"/>
      <c r="MN422" s="1"/>
      <c r="MO422" s="1"/>
      <c r="MP422" s="1"/>
      <c r="MQ422" s="1"/>
      <c r="MR422" s="1"/>
      <c r="MS422" s="1"/>
      <c r="MT422" s="1"/>
      <c r="MU422" s="1"/>
      <c r="MV422" s="1"/>
      <c r="MW422" s="1"/>
      <c r="MX422" s="1"/>
      <c r="MY422" s="1"/>
      <c r="MZ422" s="1"/>
      <c r="NA422" s="1"/>
      <c r="NB422" s="1"/>
      <c r="NC422" s="1"/>
      <c r="ND422" s="1"/>
      <c r="NE422" s="1"/>
      <c r="NF422" s="1"/>
      <c r="NG422" s="1"/>
      <c r="NH422" s="1"/>
      <c r="NI422" s="1"/>
      <c r="NJ422" s="1"/>
      <c r="NK422" s="1"/>
      <c r="NL422" s="1"/>
      <c r="NM422" s="1"/>
      <c r="NN422" s="1"/>
      <c r="NO422" s="1"/>
      <c r="NP422" s="1"/>
      <c r="NQ422" s="1"/>
      <c r="NR422" s="1"/>
      <c r="NS422" s="1"/>
      <c r="NT422" s="1"/>
      <c r="NU422" s="1"/>
      <c r="NV422" s="1"/>
      <c r="NW422" s="1"/>
      <c r="NX422" s="1"/>
      <c r="NY422" s="1"/>
      <c r="NZ422" s="1"/>
      <c r="OA422" s="1"/>
      <c r="OB422" s="1"/>
      <c r="OC422" s="1"/>
      <c r="OD422" s="1"/>
      <c r="OE422" s="1"/>
      <c r="OF422" s="1"/>
      <c r="OG422" s="1"/>
      <c r="OH422" s="1"/>
      <c r="OI422" s="1"/>
      <c r="OJ422" s="1"/>
      <c r="OK422" s="1"/>
      <c r="OL422" s="1"/>
      <c r="OM422" s="1"/>
      <c r="ON422" s="1"/>
      <c r="OO422" s="1"/>
      <c r="OP422" s="1"/>
      <c r="OQ422" s="1"/>
      <c r="OR422" s="1"/>
      <c r="OS422" s="1"/>
      <c r="OT422" s="1"/>
      <c r="OU422" s="1"/>
      <c r="OV422" s="1"/>
      <c r="OW422" s="1"/>
      <c r="OX422" s="1"/>
      <c r="OY422" s="1"/>
      <c r="OZ422" s="1"/>
      <c r="PA422" s="1"/>
      <c r="PB422" s="1"/>
      <c r="PC422" s="1"/>
      <c r="PD422" s="1"/>
      <c r="PE422" s="1"/>
      <c r="PF422" s="1"/>
      <c r="PG422" s="1"/>
      <c r="PH422" s="1"/>
      <c r="PI422" s="1"/>
      <c r="PJ422" s="1"/>
      <c r="PK422" s="1"/>
      <c r="PL422" s="1"/>
      <c r="PM422" s="1"/>
      <c r="PN422" s="1"/>
      <c r="PO422" s="1"/>
      <c r="PP422" s="1"/>
      <c r="PQ422" s="1"/>
      <c r="PR422" s="1"/>
      <c r="PS422" s="1"/>
      <c r="PT422" s="1"/>
      <c r="PU422" s="1"/>
      <c r="PV422" s="1"/>
      <c r="PW422" s="1"/>
      <c r="PX422" s="1"/>
      <c r="PY422" s="1"/>
      <c r="PZ422" s="1"/>
      <c r="QA422" s="1"/>
      <c r="QB422" s="1"/>
      <c r="QC422" s="1"/>
      <c r="QD422" s="1"/>
      <c r="QE422" s="1"/>
      <c r="QF422" s="1"/>
      <c r="QG422" s="1"/>
      <c r="QH422" s="1"/>
      <c r="QI422" s="1"/>
      <c r="QJ422" s="1"/>
      <c r="QK422" s="1"/>
      <c r="QL422" s="1"/>
      <c r="QM422" s="1"/>
      <c r="QN422" s="1"/>
      <c r="QO422" s="1"/>
      <c r="QP422" s="1"/>
      <c r="QQ422" s="1"/>
      <c r="QR422" s="1"/>
      <c r="QS422" s="1"/>
      <c r="QT422" s="1"/>
      <c r="QU422" s="1"/>
      <c r="QV422" s="1"/>
      <c r="QW422" s="1"/>
      <c r="QX422" s="1"/>
      <c r="QY422" s="1"/>
      <c r="QZ422" s="1"/>
      <c r="RA422" s="1"/>
      <c r="RB422" s="1"/>
      <c r="RC422" s="1"/>
      <c r="RD422" s="1"/>
      <c r="RE422" s="1"/>
      <c r="RF422" s="1"/>
      <c r="RG422" s="1"/>
      <c r="RH422" s="1"/>
      <c r="RI422" s="1"/>
      <c r="RJ422" s="1"/>
      <c r="RK422" s="1"/>
      <c r="RL422" s="1"/>
      <c r="RM422" s="1"/>
      <c r="RN422" s="1"/>
      <c r="RO422" s="1"/>
      <c r="RP422" s="1"/>
      <c r="RQ422" s="1"/>
      <c r="RR422" s="1"/>
      <c r="RS422" s="1"/>
      <c r="RT422" s="1"/>
      <c r="RU422" s="1"/>
      <c r="RV422" s="1"/>
      <c r="RW422" s="1"/>
      <c r="RX422" s="1"/>
      <c r="RY422" s="1"/>
      <c r="RZ422" s="1"/>
      <c r="SA422" s="1"/>
      <c r="SB422" s="1"/>
      <c r="SC422" s="1"/>
      <c r="SD422" s="1"/>
      <c r="SE422" s="1"/>
      <c r="SF422" s="1"/>
      <c r="SG422" s="1"/>
      <c r="SH422" s="1"/>
      <c r="SI422" s="1"/>
      <c r="SJ422" s="1"/>
      <c r="SK422" s="1"/>
      <c r="SL422" s="1"/>
      <c r="SM422" s="1"/>
      <c r="SN422" s="1"/>
      <c r="SO422" s="1"/>
      <c r="SP422" s="1"/>
      <c r="SQ422" s="1"/>
      <c r="SR422" s="1"/>
      <c r="SS422" s="1"/>
      <c r="ST422" s="1"/>
      <c r="SU422" s="1"/>
      <c r="SV422" s="1"/>
      <c r="SW422" s="1"/>
      <c r="SX422" s="1"/>
      <c r="SY422" s="1"/>
      <c r="SZ422" s="1"/>
      <c r="TA422" s="1"/>
      <c r="TB422" s="1"/>
      <c r="TC422" s="1"/>
      <c r="TD422" s="1"/>
      <c r="TE422" s="1"/>
      <c r="TF422" s="1"/>
      <c r="TG422" s="1"/>
      <c r="TH422" s="1"/>
      <c r="TI422" s="1"/>
      <c r="TJ422" s="1"/>
      <c r="TK422" s="1"/>
      <c r="TL422" s="1"/>
      <c r="TM422" s="1"/>
      <c r="TN422" s="1"/>
      <c r="TO422" s="1"/>
      <c r="TP422" s="1"/>
      <c r="TQ422" s="1"/>
      <c r="TR422" s="1"/>
      <c r="TS422" s="1"/>
      <c r="TT422" s="1"/>
      <c r="TU422" s="1"/>
      <c r="TV422" s="1"/>
      <c r="TW422" s="1"/>
      <c r="TX422" s="1"/>
      <c r="TY422" s="1"/>
      <c r="TZ422" s="1"/>
      <c r="UA422" s="1"/>
      <c r="UB422" s="1"/>
      <c r="UC422" s="1"/>
      <c r="UD422" s="1"/>
      <c r="UE422" s="1"/>
      <c r="UF422" s="1"/>
      <c r="UG422" s="1"/>
      <c r="UH422" s="1"/>
      <c r="UI422" s="1"/>
      <c r="UJ422" s="1"/>
      <c r="UK422" s="1"/>
      <c r="UL422" s="1"/>
      <c r="UM422" s="1"/>
      <c r="UN422" s="1"/>
      <c r="UO422" s="1"/>
      <c r="UP422" s="1"/>
      <c r="UQ422" s="1"/>
      <c r="UR422" s="1"/>
      <c r="US422" s="1"/>
      <c r="UT422" s="1"/>
      <c r="UU422" s="1"/>
      <c r="UV422" s="1"/>
      <c r="UW422" s="1"/>
      <c r="UX422" s="1"/>
      <c r="UY422" s="1"/>
      <c r="UZ422" s="1"/>
      <c r="VA422" s="1"/>
      <c r="VB422" s="1"/>
      <c r="VC422" s="1"/>
      <c r="VD422" s="1"/>
      <c r="VE422" s="1"/>
      <c r="VF422" s="1"/>
      <c r="VG422" s="1"/>
      <c r="VH422" s="1"/>
      <c r="VI422" s="1"/>
      <c r="VJ422" s="1"/>
      <c r="VK422" s="1"/>
      <c r="VL422" s="1"/>
      <c r="VM422" s="1"/>
      <c r="VN422" s="1"/>
      <c r="VO422" s="1"/>
      <c r="VP422" s="1"/>
      <c r="VQ422" s="1"/>
      <c r="VR422" s="1"/>
      <c r="VS422" s="1"/>
      <c r="VT422" s="1"/>
      <c r="VU422" s="1"/>
      <c r="VV422" s="1"/>
      <c r="VW422" s="1"/>
      <c r="VX422" s="1"/>
      <c r="VY422" s="1"/>
      <c r="VZ422" s="1"/>
      <c r="WA422" s="1"/>
      <c r="WB422" s="1"/>
      <c r="WC422" s="1"/>
      <c r="WD422" s="1"/>
      <c r="WE422" s="1"/>
      <c r="WF422" s="1"/>
      <c r="WG422" s="1"/>
      <c r="WH422" s="1"/>
      <c r="WI422" s="1"/>
      <c r="WJ422" s="1"/>
      <c r="WK422" s="1"/>
      <c r="WL422" s="1"/>
      <c r="WM422" s="1"/>
      <c r="WN422" s="1"/>
      <c r="WO422" s="1"/>
      <c r="WP422" s="1"/>
      <c r="WQ422" s="1"/>
      <c r="WR422" s="1"/>
      <c r="WS422" s="1"/>
      <c r="WT422" s="1"/>
      <c r="WU422" s="1"/>
      <c r="WV422" s="1"/>
      <c r="WW422" s="1"/>
      <c r="WX422" s="1"/>
      <c r="WY422" s="1"/>
      <c r="WZ422" s="1"/>
      <c r="XA422" s="1"/>
      <c r="XB422" s="1"/>
      <c r="XC422" s="1"/>
      <c r="XD422" s="1"/>
      <c r="XE422" s="1"/>
      <c r="XF422" s="1"/>
      <c r="XG422" s="1"/>
      <c r="XH422" s="1"/>
      <c r="XI422" s="1"/>
      <c r="XJ422" s="1"/>
      <c r="XK422" s="1"/>
      <c r="XL422" s="1"/>
      <c r="XM422" s="1"/>
      <c r="XN422" s="1"/>
      <c r="XO422" s="1"/>
      <c r="XP422" s="1"/>
      <c r="XQ422" s="1"/>
      <c r="XR422" s="1"/>
      <c r="XS422" s="1"/>
      <c r="XT422" s="1"/>
      <c r="XU422" s="1"/>
      <c r="XV422" s="1"/>
      <c r="XW422" s="1"/>
      <c r="XX422" s="1"/>
      <c r="XY422" s="1"/>
      <c r="XZ422" s="1"/>
      <c r="YA422" s="1"/>
      <c r="YB422" s="1"/>
      <c r="YC422" s="1"/>
      <c r="YD422" s="1"/>
      <c r="YE422" s="1"/>
      <c r="YF422" s="1"/>
      <c r="YG422" s="1"/>
      <c r="YH422" s="1"/>
      <c r="YI422" s="1"/>
      <c r="YJ422" s="1"/>
      <c r="YK422" s="1"/>
      <c r="YL422" s="1"/>
      <c r="YM422" s="1"/>
      <c r="YN422" s="1"/>
      <c r="YO422" s="1"/>
    </row>
    <row r="423" spans="1:665" s="13" customFormat="1" x14ac:dyDescent="0.15">
      <c r="A423" s="12" t="s">
        <v>1186</v>
      </c>
      <c r="B423" s="12" t="s">
        <v>6013</v>
      </c>
      <c r="C423" s="12" t="s">
        <v>5930</v>
      </c>
      <c r="D423" s="12" t="s">
        <v>1520</v>
      </c>
      <c r="E423" s="12">
        <v>88</v>
      </c>
      <c r="F423" s="12">
        <v>120</v>
      </c>
      <c r="G423" s="12" t="s">
        <v>5932</v>
      </c>
      <c r="H423" s="14" t="s">
        <v>6083</v>
      </c>
      <c r="I423" s="15" t="s">
        <v>5935</v>
      </c>
      <c r="J423" s="15"/>
      <c r="K423" s="14"/>
      <c r="L423" s="14" t="s">
        <v>5922</v>
      </c>
      <c r="M423" s="15" t="s">
        <v>5923</v>
      </c>
      <c r="N423" s="15"/>
      <c r="O423" s="14"/>
      <c r="P423" s="14" t="s">
        <v>4898</v>
      </c>
      <c r="Q423" s="15"/>
      <c r="R423" s="15"/>
      <c r="S423" s="14"/>
      <c r="T423" s="14" t="s">
        <v>6084</v>
      </c>
      <c r="U423" s="15" t="s">
        <v>5936</v>
      </c>
      <c r="V423" s="15"/>
      <c r="W423" s="8"/>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c r="KW423" s="1"/>
      <c r="KX423" s="1"/>
      <c r="KY423" s="1"/>
      <c r="KZ423" s="1"/>
      <c r="LA423" s="1"/>
      <c r="LB423" s="1"/>
      <c r="LC423" s="1"/>
      <c r="LD423" s="1"/>
      <c r="LE423" s="1"/>
      <c r="LF423" s="1"/>
      <c r="LG423" s="1"/>
      <c r="LH423" s="1"/>
      <c r="LI423" s="1"/>
      <c r="LJ423" s="1"/>
      <c r="LK423" s="1"/>
      <c r="LL423" s="1"/>
      <c r="LM423" s="1"/>
      <c r="LN423" s="1"/>
      <c r="LO423" s="1"/>
      <c r="LP423" s="1"/>
      <c r="LQ423" s="1"/>
      <c r="LR423" s="1"/>
      <c r="LS423" s="1"/>
      <c r="LT423" s="1"/>
      <c r="LU423" s="1"/>
      <c r="LV423" s="1"/>
      <c r="LW423" s="1"/>
      <c r="LX423" s="1"/>
      <c r="LY423" s="1"/>
      <c r="LZ423" s="1"/>
      <c r="MA423" s="1"/>
      <c r="MB423" s="1"/>
      <c r="MC423" s="1"/>
      <c r="MD423" s="1"/>
      <c r="ME423" s="1"/>
      <c r="MF423" s="1"/>
      <c r="MG423" s="1"/>
      <c r="MH423" s="1"/>
      <c r="MI423" s="1"/>
      <c r="MJ423" s="1"/>
      <c r="MK423" s="1"/>
      <c r="ML423" s="1"/>
      <c r="MM423" s="1"/>
      <c r="MN423" s="1"/>
      <c r="MO423" s="1"/>
      <c r="MP423" s="1"/>
      <c r="MQ423" s="1"/>
      <c r="MR423" s="1"/>
      <c r="MS423" s="1"/>
      <c r="MT423" s="1"/>
      <c r="MU423" s="1"/>
      <c r="MV423" s="1"/>
      <c r="MW423" s="1"/>
      <c r="MX423" s="1"/>
      <c r="MY423" s="1"/>
      <c r="MZ423" s="1"/>
      <c r="NA423" s="1"/>
      <c r="NB423" s="1"/>
      <c r="NC423" s="1"/>
      <c r="ND423" s="1"/>
      <c r="NE423" s="1"/>
      <c r="NF423" s="1"/>
      <c r="NG423" s="1"/>
      <c r="NH423" s="1"/>
      <c r="NI423" s="1"/>
      <c r="NJ423" s="1"/>
      <c r="NK423" s="1"/>
      <c r="NL423" s="1"/>
      <c r="NM423" s="1"/>
      <c r="NN423" s="1"/>
      <c r="NO423" s="1"/>
      <c r="NP423" s="1"/>
      <c r="NQ423" s="1"/>
      <c r="NR423" s="1"/>
      <c r="NS423" s="1"/>
      <c r="NT423" s="1"/>
      <c r="NU423" s="1"/>
      <c r="NV423" s="1"/>
      <c r="NW423" s="1"/>
      <c r="NX423" s="1"/>
      <c r="NY423" s="1"/>
      <c r="NZ423" s="1"/>
      <c r="OA423" s="1"/>
      <c r="OB423" s="1"/>
      <c r="OC423" s="1"/>
      <c r="OD423" s="1"/>
      <c r="OE423" s="1"/>
      <c r="OF423" s="1"/>
      <c r="OG423" s="1"/>
      <c r="OH423" s="1"/>
      <c r="OI423" s="1"/>
      <c r="OJ423" s="1"/>
      <c r="OK423" s="1"/>
      <c r="OL423" s="1"/>
      <c r="OM423" s="1"/>
      <c r="ON423" s="1"/>
      <c r="OO423" s="1"/>
      <c r="OP423" s="1"/>
      <c r="OQ423" s="1"/>
      <c r="OR423" s="1"/>
      <c r="OS423" s="1"/>
      <c r="OT423" s="1"/>
      <c r="OU423" s="1"/>
      <c r="OV423" s="1"/>
      <c r="OW423" s="1"/>
      <c r="OX423" s="1"/>
      <c r="OY423" s="1"/>
      <c r="OZ423" s="1"/>
      <c r="PA423" s="1"/>
      <c r="PB423" s="1"/>
      <c r="PC423" s="1"/>
      <c r="PD423" s="1"/>
      <c r="PE423" s="1"/>
      <c r="PF423" s="1"/>
      <c r="PG423" s="1"/>
      <c r="PH423" s="1"/>
      <c r="PI423" s="1"/>
      <c r="PJ423" s="1"/>
      <c r="PK423" s="1"/>
      <c r="PL423" s="1"/>
      <c r="PM423" s="1"/>
      <c r="PN423" s="1"/>
      <c r="PO423" s="1"/>
      <c r="PP423" s="1"/>
      <c r="PQ423" s="1"/>
      <c r="PR423" s="1"/>
      <c r="PS423" s="1"/>
      <c r="PT423" s="1"/>
      <c r="PU423" s="1"/>
      <c r="PV423" s="1"/>
      <c r="PW423" s="1"/>
      <c r="PX423" s="1"/>
      <c r="PY423" s="1"/>
      <c r="PZ423" s="1"/>
      <c r="QA423" s="1"/>
      <c r="QB423" s="1"/>
      <c r="QC423" s="1"/>
      <c r="QD423" s="1"/>
      <c r="QE423" s="1"/>
      <c r="QF423" s="1"/>
      <c r="QG423" s="1"/>
      <c r="QH423" s="1"/>
      <c r="QI423" s="1"/>
      <c r="QJ423" s="1"/>
      <c r="QK423" s="1"/>
      <c r="QL423" s="1"/>
      <c r="QM423" s="1"/>
      <c r="QN423" s="1"/>
      <c r="QO423" s="1"/>
      <c r="QP423" s="1"/>
      <c r="QQ423" s="1"/>
      <c r="QR423" s="1"/>
      <c r="QS423" s="1"/>
      <c r="QT423" s="1"/>
      <c r="QU423" s="1"/>
      <c r="QV423" s="1"/>
      <c r="QW423" s="1"/>
      <c r="QX423" s="1"/>
      <c r="QY423" s="1"/>
      <c r="QZ423" s="1"/>
      <c r="RA423" s="1"/>
      <c r="RB423" s="1"/>
      <c r="RC423" s="1"/>
      <c r="RD423" s="1"/>
      <c r="RE423" s="1"/>
      <c r="RF423" s="1"/>
      <c r="RG423" s="1"/>
      <c r="RH423" s="1"/>
      <c r="RI423" s="1"/>
      <c r="RJ423" s="1"/>
      <c r="RK423" s="1"/>
      <c r="RL423" s="1"/>
      <c r="RM423" s="1"/>
      <c r="RN423" s="1"/>
      <c r="RO423" s="1"/>
      <c r="RP423" s="1"/>
      <c r="RQ423" s="1"/>
      <c r="RR423" s="1"/>
      <c r="RS423" s="1"/>
      <c r="RT423" s="1"/>
      <c r="RU423" s="1"/>
      <c r="RV423" s="1"/>
      <c r="RW423" s="1"/>
      <c r="RX423" s="1"/>
      <c r="RY423" s="1"/>
      <c r="RZ423" s="1"/>
      <c r="SA423" s="1"/>
      <c r="SB423" s="1"/>
      <c r="SC423" s="1"/>
      <c r="SD423" s="1"/>
      <c r="SE423" s="1"/>
      <c r="SF423" s="1"/>
      <c r="SG423" s="1"/>
      <c r="SH423" s="1"/>
      <c r="SI423" s="1"/>
      <c r="SJ423" s="1"/>
      <c r="SK423" s="1"/>
      <c r="SL423" s="1"/>
      <c r="SM423" s="1"/>
      <c r="SN423" s="1"/>
      <c r="SO423" s="1"/>
      <c r="SP423" s="1"/>
      <c r="SQ423" s="1"/>
      <c r="SR423" s="1"/>
      <c r="SS423" s="1"/>
      <c r="ST423" s="1"/>
      <c r="SU423" s="1"/>
      <c r="SV423" s="1"/>
      <c r="SW423" s="1"/>
      <c r="SX423" s="1"/>
      <c r="SY423" s="1"/>
      <c r="SZ423" s="1"/>
      <c r="TA423" s="1"/>
      <c r="TB423" s="1"/>
      <c r="TC423" s="1"/>
      <c r="TD423" s="1"/>
      <c r="TE423" s="1"/>
      <c r="TF423" s="1"/>
      <c r="TG423" s="1"/>
      <c r="TH423" s="1"/>
      <c r="TI423" s="1"/>
      <c r="TJ423" s="1"/>
      <c r="TK423" s="1"/>
      <c r="TL423" s="1"/>
      <c r="TM423" s="1"/>
      <c r="TN423" s="1"/>
      <c r="TO423" s="1"/>
      <c r="TP423" s="1"/>
      <c r="TQ423" s="1"/>
      <c r="TR423" s="1"/>
      <c r="TS423" s="1"/>
      <c r="TT423" s="1"/>
      <c r="TU423" s="1"/>
      <c r="TV423" s="1"/>
      <c r="TW423" s="1"/>
      <c r="TX423" s="1"/>
      <c r="TY423" s="1"/>
      <c r="TZ423" s="1"/>
      <c r="UA423" s="1"/>
      <c r="UB423" s="1"/>
      <c r="UC423" s="1"/>
      <c r="UD423" s="1"/>
      <c r="UE423" s="1"/>
      <c r="UF423" s="1"/>
      <c r="UG423" s="1"/>
      <c r="UH423" s="1"/>
      <c r="UI423" s="1"/>
      <c r="UJ423" s="1"/>
      <c r="UK423" s="1"/>
      <c r="UL423" s="1"/>
      <c r="UM423" s="1"/>
      <c r="UN423" s="1"/>
      <c r="UO423" s="1"/>
      <c r="UP423" s="1"/>
      <c r="UQ423" s="1"/>
      <c r="UR423" s="1"/>
      <c r="US423" s="1"/>
      <c r="UT423" s="1"/>
      <c r="UU423" s="1"/>
      <c r="UV423" s="1"/>
      <c r="UW423" s="1"/>
      <c r="UX423" s="1"/>
      <c r="UY423" s="1"/>
      <c r="UZ423" s="1"/>
      <c r="VA423" s="1"/>
      <c r="VB423" s="1"/>
      <c r="VC423" s="1"/>
      <c r="VD423" s="1"/>
      <c r="VE423" s="1"/>
      <c r="VF423" s="1"/>
      <c r="VG423" s="1"/>
      <c r="VH423" s="1"/>
      <c r="VI423" s="1"/>
      <c r="VJ423" s="1"/>
      <c r="VK423" s="1"/>
      <c r="VL423" s="1"/>
      <c r="VM423" s="1"/>
      <c r="VN423" s="1"/>
      <c r="VO423" s="1"/>
      <c r="VP423" s="1"/>
      <c r="VQ423" s="1"/>
      <c r="VR423" s="1"/>
      <c r="VS423" s="1"/>
      <c r="VT423" s="1"/>
      <c r="VU423" s="1"/>
      <c r="VV423" s="1"/>
      <c r="VW423" s="1"/>
      <c r="VX423" s="1"/>
      <c r="VY423" s="1"/>
      <c r="VZ423" s="1"/>
      <c r="WA423" s="1"/>
      <c r="WB423" s="1"/>
      <c r="WC423" s="1"/>
      <c r="WD423" s="1"/>
      <c r="WE423" s="1"/>
      <c r="WF423" s="1"/>
      <c r="WG423" s="1"/>
      <c r="WH423" s="1"/>
      <c r="WI423" s="1"/>
      <c r="WJ423" s="1"/>
      <c r="WK423" s="1"/>
      <c r="WL423" s="1"/>
      <c r="WM423" s="1"/>
      <c r="WN423" s="1"/>
      <c r="WO423" s="1"/>
      <c r="WP423" s="1"/>
      <c r="WQ423" s="1"/>
      <c r="WR423" s="1"/>
      <c r="WS423" s="1"/>
      <c r="WT423" s="1"/>
      <c r="WU423" s="1"/>
      <c r="WV423" s="1"/>
      <c r="WW423" s="1"/>
      <c r="WX423" s="1"/>
      <c r="WY423" s="1"/>
      <c r="WZ423" s="1"/>
      <c r="XA423" s="1"/>
      <c r="XB423" s="1"/>
      <c r="XC423" s="1"/>
      <c r="XD423" s="1"/>
      <c r="XE423" s="1"/>
      <c r="XF423" s="1"/>
      <c r="XG423" s="1"/>
      <c r="XH423" s="1"/>
      <c r="XI423" s="1"/>
      <c r="XJ423" s="1"/>
      <c r="XK423" s="1"/>
      <c r="XL423" s="1"/>
      <c r="XM423" s="1"/>
      <c r="XN423" s="1"/>
      <c r="XO423" s="1"/>
      <c r="XP423" s="1"/>
      <c r="XQ423" s="1"/>
      <c r="XR423" s="1"/>
      <c r="XS423" s="1"/>
      <c r="XT423" s="1"/>
      <c r="XU423" s="1"/>
      <c r="XV423" s="1"/>
      <c r="XW423" s="1"/>
      <c r="XX423" s="1"/>
      <c r="XY423" s="1"/>
      <c r="XZ423" s="1"/>
      <c r="YA423" s="1"/>
      <c r="YB423" s="1"/>
      <c r="YC423" s="1"/>
      <c r="YD423" s="1"/>
      <c r="YE423" s="1"/>
      <c r="YF423" s="1"/>
      <c r="YG423" s="1"/>
      <c r="YH423" s="1"/>
      <c r="YI423" s="1"/>
      <c r="YJ423" s="1"/>
      <c r="YK423" s="1"/>
      <c r="YL423" s="1"/>
      <c r="YM423" s="1"/>
      <c r="YN423" s="1"/>
      <c r="YO423" s="1"/>
    </row>
    <row r="424" spans="1:665" s="13" customFormat="1" x14ac:dyDescent="0.15">
      <c r="A424" s="12" t="s">
        <v>1186</v>
      </c>
      <c r="B424" s="12" t="s">
        <v>6015</v>
      </c>
      <c r="C424" s="12" t="s">
        <v>5934</v>
      </c>
      <c r="D424" s="12" t="s">
        <v>1520</v>
      </c>
      <c r="E424" s="12">
        <v>63</v>
      </c>
      <c r="F424" s="12">
        <v>85</v>
      </c>
      <c r="G424" s="12" t="s">
        <v>5933</v>
      </c>
      <c r="H424" s="14" t="s">
        <v>6083</v>
      </c>
      <c r="I424" s="15" t="s">
        <v>5935</v>
      </c>
      <c r="J424" s="15"/>
      <c r="K424" s="14"/>
      <c r="L424" s="14" t="s">
        <v>5922</v>
      </c>
      <c r="M424" s="15" t="s">
        <v>5923</v>
      </c>
      <c r="N424" s="15"/>
      <c r="O424" s="14"/>
      <c r="P424" s="14" t="s">
        <v>4898</v>
      </c>
      <c r="Q424" s="15"/>
      <c r="R424" s="15"/>
      <c r="S424" s="14"/>
      <c r="T424" s="14" t="s">
        <v>6084</v>
      </c>
      <c r="U424" s="15" t="s">
        <v>5936</v>
      </c>
      <c r="V424" s="15"/>
      <c r="W424" s="8"/>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c r="KW424" s="1"/>
      <c r="KX424" s="1"/>
      <c r="KY424" s="1"/>
      <c r="KZ424" s="1"/>
      <c r="LA424" s="1"/>
      <c r="LB424" s="1"/>
      <c r="LC424" s="1"/>
      <c r="LD424" s="1"/>
      <c r="LE424" s="1"/>
      <c r="LF424" s="1"/>
      <c r="LG424" s="1"/>
      <c r="LH424" s="1"/>
      <c r="LI424" s="1"/>
      <c r="LJ424" s="1"/>
      <c r="LK424" s="1"/>
      <c r="LL424" s="1"/>
      <c r="LM424" s="1"/>
      <c r="LN424" s="1"/>
      <c r="LO424" s="1"/>
      <c r="LP424" s="1"/>
      <c r="LQ424" s="1"/>
      <c r="LR424" s="1"/>
      <c r="LS424" s="1"/>
      <c r="LT424" s="1"/>
      <c r="LU424" s="1"/>
      <c r="LV424" s="1"/>
      <c r="LW424" s="1"/>
      <c r="LX424" s="1"/>
      <c r="LY424" s="1"/>
      <c r="LZ424" s="1"/>
      <c r="MA424" s="1"/>
      <c r="MB424" s="1"/>
      <c r="MC424" s="1"/>
      <c r="MD424" s="1"/>
      <c r="ME424" s="1"/>
      <c r="MF424" s="1"/>
      <c r="MG424" s="1"/>
      <c r="MH424" s="1"/>
      <c r="MI424" s="1"/>
      <c r="MJ424" s="1"/>
      <c r="MK424" s="1"/>
      <c r="ML424" s="1"/>
      <c r="MM424" s="1"/>
      <c r="MN424" s="1"/>
      <c r="MO424" s="1"/>
      <c r="MP424" s="1"/>
      <c r="MQ424" s="1"/>
      <c r="MR424" s="1"/>
      <c r="MS424" s="1"/>
      <c r="MT424" s="1"/>
      <c r="MU424" s="1"/>
      <c r="MV424" s="1"/>
      <c r="MW424" s="1"/>
      <c r="MX424" s="1"/>
      <c r="MY424" s="1"/>
      <c r="MZ424" s="1"/>
      <c r="NA424" s="1"/>
      <c r="NB424" s="1"/>
      <c r="NC424" s="1"/>
      <c r="ND424" s="1"/>
      <c r="NE424" s="1"/>
      <c r="NF424" s="1"/>
      <c r="NG424" s="1"/>
      <c r="NH424" s="1"/>
      <c r="NI424" s="1"/>
      <c r="NJ424" s="1"/>
      <c r="NK424" s="1"/>
      <c r="NL424" s="1"/>
      <c r="NM424" s="1"/>
      <c r="NN424" s="1"/>
      <c r="NO424" s="1"/>
      <c r="NP424" s="1"/>
      <c r="NQ424" s="1"/>
      <c r="NR424" s="1"/>
      <c r="NS424" s="1"/>
      <c r="NT424" s="1"/>
      <c r="NU424" s="1"/>
      <c r="NV424" s="1"/>
      <c r="NW424" s="1"/>
      <c r="NX424" s="1"/>
      <c r="NY424" s="1"/>
      <c r="NZ424" s="1"/>
      <c r="OA424" s="1"/>
      <c r="OB424" s="1"/>
      <c r="OC424" s="1"/>
      <c r="OD424" s="1"/>
      <c r="OE424" s="1"/>
      <c r="OF424" s="1"/>
      <c r="OG424" s="1"/>
      <c r="OH424" s="1"/>
      <c r="OI424" s="1"/>
      <c r="OJ424" s="1"/>
      <c r="OK424" s="1"/>
      <c r="OL424" s="1"/>
      <c r="OM424" s="1"/>
      <c r="ON424" s="1"/>
      <c r="OO424" s="1"/>
      <c r="OP424" s="1"/>
      <c r="OQ424" s="1"/>
      <c r="OR424" s="1"/>
      <c r="OS424" s="1"/>
      <c r="OT424" s="1"/>
      <c r="OU424" s="1"/>
      <c r="OV424" s="1"/>
      <c r="OW424" s="1"/>
      <c r="OX424" s="1"/>
      <c r="OY424" s="1"/>
      <c r="OZ424" s="1"/>
      <c r="PA424" s="1"/>
      <c r="PB424" s="1"/>
      <c r="PC424" s="1"/>
      <c r="PD424" s="1"/>
      <c r="PE424" s="1"/>
      <c r="PF424" s="1"/>
      <c r="PG424" s="1"/>
      <c r="PH424" s="1"/>
      <c r="PI424" s="1"/>
      <c r="PJ424" s="1"/>
      <c r="PK424" s="1"/>
      <c r="PL424" s="1"/>
      <c r="PM424" s="1"/>
      <c r="PN424" s="1"/>
      <c r="PO424" s="1"/>
      <c r="PP424" s="1"/>
      <c r="PQ424" s="1"/>
      <c r="PR424" s="1"/>
      <c r="PS424" s="1"/>
      <c r="PT424" s="1"/>
      <c r="PU424" s="1"/>
      <c r="PV424" s="1"/>
      <c r="PW424" s="1"/>
      <c r="PX424" s="1"/>
      <c r="PY424" s="1"/>
      <c r="PZ424" s="1"/>
      <c r="QA424" s="1"/>
      <c r="QB424" s="1"/>
      <c r="QC424" s="1"/>
      <c r="QD424" s="1"/>
      <c r="QE424" s="1"/>
      <c r="QF424" s="1"/>
      <c r="QG424" s="1"/>
      <c r="QH424" s="1"/>
      <c r="QI424" s="1"/>
      <c r="QJ424" s="1"/>
      <c r="QK424" s="1"/>
      <c r="QL424" s="1"/>
      <c r="QM424" s="1"/>
      <c r="QN424" s="1"/>
      <c r="QO424" s="1"/>
      <c r="QP424" s="1"/>
      <c r="QQ424" s="1"/>
      <c r="QR424" s="1"/>
      <c r="QS424" s="1"/>
      <c r="QT424" s="1"/>
      <c r="QU424" s="1"/>
      <c r="QV424" s="1"/>
      <c r="QW424" s="1"/>
      <c r="QX424" s="1"/>
      <c r="QY424" s="1"/>
      <c r="QZ424" s="1"/>
      <c r="RA424" s="1"/>
      <c r="RB424" s="1"/>
      <c r="RC424" s="1"/>
      <c r="RD424" s="1"/>
      <c r="RE424" s="1"/>
      <c r="RF424" s="1"/>
      <c r="RG424" s="1"/>
      <c r="RH424" s="1"/>
      <c r="RI424" s="1"/>
      <c r="RJ424" s="1"/>
      <c r="RK424" s="1"/>
      <c r="RL424" s="1"/>
      <c r="RM424" s="1"/>
      <c r="RN424" s="1"/>
      <c r="RO424" s="1"/>
      <c r="RP424" s="1"/>
      <c r="RQ424" s="1"/>
      <c r="RR424" s="1"/>
      <c r="RS424" s="1"/>
      <c r="RT424" s="1"/>
      <c r="RU424" s="1"/>
      <c r="RV424" s="1"/>
      <c r="RW424" s="1"/>
      <c r="RX424" s="1"/>
      <c r="RY424" s="1"/>
      <c r="RZ424" s="1"/>
      <c r="SA424" s="1"/>
      <c r="SB424" s="1"/>
      <c r="SC424" s="1"/>
      <c r="SD424" s="1"/>
      <c r="SE424" s="1"/>
      <c r="SF424" s="1"/>
      <c r="SG424" s="1"/>
      <c r="SH424" s="1"/>
      <c r="SI424" s="1"/>
      <c r="SJ424" s="1"/>
      <c r="SK424" s="1"/>
      <c r="SL424" s="1"/>
      <c r="SM424" s="1"/>
      <c r="SN424" s="1"/>
      <c r="SO424" s="1"/>
      <c r="SP424" s="1"/>
      <c r="SQ424" s="1"/>
      <c r="SR424" s="1"/>
      <c r="SS424" s="1"/>
      <c r="ST424" s="1"/>
      <c r="SU424" s="1"/>
      <c r="SV424" s="1"/>
      <c r="SW424" s="1"/>
      <c r="SX424" s="1"/>
      <c r="SY424" s="1"/>
      <c r="SZ424" s="1"/>
      <c r="TA424" s="1"/>
      <c r="TB424" s="1"/>
      <c r="TC424" s="1"/>
      <c r="TD424" s="1"/>
      <c r="TE424" s="1"/>
      <c r="TF424" s="1"/>
      <c r="TG424" s="1"/>
      <c r="TH424" s="1"/>
      <c r="TI424" s="1"/>
      <c r="TJ424" s="1"/>
      <c r="TK424" s="1"/>
      <c r="TL424" s="1"/>
      <c r="TM424" s="1"/>
      <c r="TN424" s="1"/>
      <c r="TO424" s="1"/>
      <c r="TP424" s="1"/>
      <c r="TQ424" s="1"/>
      <c r="TR424" s="1"/>
      <c r="TS424" s="1"/>
      <c r="TT424" s="1"/>
      <c r="TU424" s="1"/>
      <c r="TV424" s="1"/>
      <c r="TW424" s="1"/>
      <c r="TX424" s="1"/>
      <c r="TY424" s="1"/>
      <c r="TZ424" s="1"/>
      <c r="UA424" s="1"/>
      <c r="UB424" s="1"/>
      <c r="UC424" s="1"/>
      <c r="UD424" s="1"/>
      <c r="UE424" s="1"/>
      <c r="UF424" s="1"/>
      <c r="UG424" s="1"/>
      <c r="UH424" s="1"/>
      <c r="UI424" s="1"/>
      <c r="UJ424" s="1"/>
      <c r="UK424" s="1"/>
      <c r="UL424" s="1"/>
      <c r="UM424" s="1"/>
      <c r="UN424" s="1"/>
      <c r="UO424" s="1"/>
      <c r="UP424" s="1"/>
      <c r="UQ424" s="1"/>
      <c r="UR424" s="1"/>
      <c r="US424" s="1"/>
      <c r="UT424" s="1"/>
      <c r="UU424" s="1"/>
      <c r="UV424" s="1"/>
      <c r="UW424" s="1"/>
      <c r="UX424" s="1"/>
      <c r="UY424" s="1"/>
      <c r="UZ424" s="1"/>
      <c r="VA424" s="1"/>
      <c r="VB424" s="1"/>
      <c r="VC424" s="1"/>
      <c r="VD424" s="1"/>
      <c r="VE424" s="1"/>
      <c r="VF424" s="1"/>
      <c r="VG424" s="1"/>
      <c r="VH424" s="1"/>
      <c r="VI424" s="1"/>
      <c r="VJ424" s="1"/>
      <c r="VK424" s="1"/>
      <c r="VL424" s="1"/>
      <c r="VM424" s="1"/>
      <c r="VN424" s="1"/>
      <c r="VO424" s="1"/>
      <c r="VP424" s="1"/>
      <c r="VQ424" s="1"/>
      <c r="VR424" s="1"/>
      <c r="VS424" s="1"/>
      <c r="VT424" s="1"/>
      <c r="VU424" s="1"/>
      <c r="VV424" s="1"/>
      <c r="VW424" s="1"/>
      <c r="VX424" s="1"/>
      <c r="VY424" s="1"/>
      <c r="VZ424" s="1"/>
      <c r="WA424" s="1"/>
      <c r="WB424" s="1"/>
      <c r="WC424" s="1"/>
      <c r="WD424" s="1"/>
      <c r="WE424" s="1"/>
      <c r="WF424" s="1"/>
      <c r="WG424" s="1"/>
      <c r="WH424" s="1"/>
      <c r="WI424" s="1"/>
      <c r="WJ424" s="1"/>
      <c r="WK424" s="1"/>
      <c r="WL424" s="1"/>
      <c r="WM424" s="1"/>
      <c r="WN424" s="1"/>
      <c r="WO424" s="1"/>
      <c r="WP424" s="1"/>
      <c r="WQ424" s="1"/>
      <c r="WR424" s="1"/>
      <c r="WS424" s="1"/>
      <c r="WT424" s="1"/>
      <c r="WU424" s="1"/>
      <c r="WV424" s="1"/>
      <c r="WW424" s="1"/>
      <c r="WX424" s="1"/>
      <c r="WY424" s="1"/>
      <c r="WZ424" s="1"/>
      <c r="XA424" s="1"/>
      <c r="XB424" s="1"/>
      <c r="XC424" s="1"/>
      <c r="XD424" s="1"/>
      <c r="XE424" s="1"/>
      <c r="XF424" s="1"/>
      <c r="XG424" s="1"/>
      <c r="XH424" s="1"/>
      <c r="XI424" s="1"/>
      <c r="XJ424" s="1"/>
      <c r="XK424" s="1"/>
      <c r="XL424" s="1"/>
      <c r="XM424" s="1"/>
      <c r="XN424" s="1"/>
      <c r="XO424" s="1"/>
      <c r="XP424" s="1"/>
      <c r="XQ424" s="1"/>
      <c r="XR424" s="1"/>
      <c r="XS424" s="1"/>
      <c r="XT424" s="1"/>
      <c r="XU424" s="1"/>
      <c r="XV424" s="1"/>
      <c r="XW424" s="1"/>
      <c r="XX424" s="1"/>
      <c r="XY424" s="1"/>
      <c r="XZ424" s="1"/>
      <c r="YA424" s="1"/>
      <c r="YB424" s="1"/>
      <c r="YC424" s="1"/>
      <c r="YD424" s="1"/>
      <c r="YE424" s="1"/>
      <c r="YF424" s="1"/>
      <c r="YG424" s="1"/>
      <c r="YH424" s="1"/>
      <c r="YI424" s="1"/>
      <c r="YJ424" s="1"/>
      <c r="YK424" s="1"/>
      <c r="YL424" s="1"/>
      <c r="YM424" s="1"/>
      <c r="YN424" s="1"/>
      <c r="YO424" s="1"/>
    </row>
    <row r="425" spans="1:665" s="13" customFormat="1" x14ac:dyDescent="0.15">
      <c r="A425" s="12" t="s">
        <v>1186</v>
      </c>
      <c r="B425" s="12" t="s">
        <v>6014</v>
      </c>
      <c r="C425" s="12" t="s">
        <v>4442</v>
      </c>
      <c r="D425" s="12" t="s">
        <v>6001</v>
      </c>
      <c r="E425" s="12">
        <v>85</v>
      </c>
      <c r="F425" s="12">
        <v>115</v>
      </c>
      <c r="G425" s="12" t="s">
        <v>6111</v>
      </c>
      <c r="H425" s="14" t="s">
        <v>6083</v>
      </c>
      <c r="I425" s="15" t="s">
        <v>5935</v>
      </c>
      <c r="J425" s="15"/>
      <c r="K425" s="2"/>
      <c r="L425" s="8"/>
      <c r="M425" s="10"/>
      <c r="N425" s="10"/>
      <c r="O425" s="8"/>
      <c r="P425" s="2" t="s">
        <v>4898</v>
      </c>
      <c r="Q425" s="6"/>
      <c r="R425" s="6"/>
      <c r="S425" s="2"/>
      <c r="T425" s="14" t="s">
        <v>6084</v>
      </c>
      <c r="U425" s="15" t="s">
        <v>5936</v>
      </c>
      <c r="V425" s="15"/>
      <c r="W425" s="8"/>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c r="KW425" s="1"/>
      <c r="KX425" s="1"/>
      <c r="KY425" s="1"/>
      <c r="KZ425" s="1"/>
      <c r="LA425" s="1"/>
      <c r="LB425" s="1"/>
      <c r="LC425" s="1"/>
      <c r="LD425" s="1"/>
      <c r="LE425" s="1"/>
      <c r="LF425" s="1"/>
      <c r="LG425" s="1"/>
      <c r="LH425" s="1"/>
      <c r="LI425" s="1"/>
      <c r="LJ425" s="1"/>
      <c r="LK425" s="1"/>
      <c r="LL425" s="1"/>
      <c r="LM425" s="1"/>
      <c r="LN425" s="1"/>
      <c r="LO425" s="1"/>
      <c r="LP425" s="1"/>
      <c r="LQ425" s="1"/>
      <c r="LR425" s="1"/>
      <c r="LS425" s="1"/>
      <c r="LT425" s="1"/>
      <c r="LU425" s="1"/>
      <c r="LV425" s="1"/>
      <c r="LW425" s="1"/>
      <c r="LX425" s="1"/>
      <c r="LY425" s="1"/>
      <c r="LZ425" s="1"/>
      <c r="MA425" s="1"/>
      <c r="MB425" s="1"/>
      <c r="MC425" s="1"/>
      <c r="MD425" s="1"/>
      <c r="ME425" s="1"/>
      <c r="MF425" s="1"/>
      <c r="MG425" s="1"/>
      <c r="MH425" s="1"/>
      <c r="MI425" s="1"/>
      <c r="MJ425" s="1"/>
      <c r="MK425" s="1"/>
      <c r="ML425" s="1"/>
      <c r="MM425" s="1"/>
      <c r="MN425" s="1"/>
      <c r="MO425" s="1"/>
      <c r="MP425" s="1"/>
      <c r="MQ425" s="1"/>
      <c r="MR425" s="1"/>
      <c r="MS425" s="1"/>
      <c r="MT425" s="1"/>
      <c r="MU425" s="1"/>
      <c r="MV425" s="1"/>
      <c r="MW425" s="1"/>
      <c r="MX425" s="1"/>
      <c r="MY425" s="1"/>
      <c r="MZ425" s="1"/>
      <c r="NA425" s="1"/>
      <c r="NB425" s="1"/>
      <c r="NC425" s="1"/>
      <c r="ND425" s="1"/>
      <c r="NE425" s="1"/>
      <c r="NF425" s="1"/>
      <c r="NG425" s="1"/>
      <c r="NH425" s="1"/>
      <c r="NI425" s="1"/>
      <c r="NJ425" s="1"/>
      <c r="NK425" s="1"/>
      <c r="NL425" s="1"/>
      <c r="NM425" s="1"/>
      <c r="NN425" s="1"/>
      <c r="NO425" s="1"/>
      <c r="NP425" s="1"/>
      <c r="NQ425" s="1"/>
      <c r="NR425" s="1"/>
      <c r="NS425" s="1"/>
      <c r="NT425" s="1"/>
      <c r="NU425" s="1"/>
      <c r="NV425" s="1"/>
      <c r="NW425" s="1"/>
      <c r="NX425" s="1"/>
      <c r="NY425" s="1"/>
      <c r="NZ425" s="1"/>
      <c r="OA425" s="1"/>
      <c r="OB425" s="1"/>
      <c r="OC425" s="1"/>
      <c r="OD425" s="1"/>
      <c r="OE425" s="1"/>
      <c r="OF425" s="1"/>
      <c r="OG425" s="1"/>
      <c r="OH425" s="1"/>
      <c r="OI425" s="1"/>
      <c r="OJ425" s="1"/>
      <c r="OK425" s="1"/>
      <c r="OL425" s="1"/>
      <c r="OM425" s="1"/>
      <c r="ON425" s="1"/>
      <c r="OO425" s="1"/>
      <c r="OP425" s="1"/>
      <c r="OQ425" s="1"/>
      <c r="OR425" s="1"/>
      <c r="OS425" s="1"/>
      <c r="OT425" s="1"/>
      <c r="OU425" s="1"/>
      <c r="OV425" s="1"/>
      <c r="OW425" s="1"/>
      <c r="OX425" s="1"/>
      <c r="OY425" s="1"/>
      <c r="OZ425" s="1"/>
      <c r="PA425" s="1"/>
      <c r="PB425" s="1"/>
      <c r="PC425" s="1"/>
      <c r="PD425" s="1"/>
      <c r="PE425" s="1"/>
      <c r="PF425" s="1"/>
      <c r="PG425" s="1"/>
      <c r="PH425" s="1"/>
      <c r="PI425" s="1"/>
      <c r="PJ425" s="1"/>
      <c r="PK425" s="1"/>
      <c r="PL425" s="1"/>
      <c r="PM425" s="1"/>
      <c r="PN425" s="1"/>
      <c r="PO425" s="1"/>
      <c r="PP425" s="1"/>
      <c r="PQ425" s="1"/>
      <c r="PR425" s="1"/>
      <c r="PS425" s="1"/>
      <c r="PT425" s="1"/>
      <c r="PU425" s="1"/>
      <c r="PV425" s="1"/>
      <c r="PW425" s="1"/>
      <c r="PX425" s="1"/>
      <c r="PY425" s="1"/>
      <c r="PZ425" s="1"/>
      <c r="QA425" s="1"/>
      <c r="QB425" s="1"/>
      <c r="QC425" s="1"/>
      <c r="QD425" s="1"/>
      <c r="QE425" s="1"/>
      <c r="QF425" s="1"/>
      <c r="QG425" s="1"/>
      <c r="QH425" s="1"/>
      <c r="QI425" s="1"/>
      <c r="QJ425" s="1"/>
      <c r="QK425" s="1"/>
      <c r="QL425" s="1"/>
      <c r="QM425" s="1"/>
      <c r="QN425" s="1"/>
      <c r="QO425" s="1"/>
      <c r="QP425" s="1"/>
      <c r="QQ425" s="1"/>
      <c r="QR425" s="1"/>
      <c r="QS425" s="1"/>
      <c r="QT425" s="1"/>
      <c r="QU425" s="1"/>
      <c r="QV425" s="1"/>
      <c r="QW425" s="1"/>
      <c r="QX425" s="1"/>
      <c r="QY425" s="1"/>
      <c r="QZ425" s="1"/>
      <c r="RA425" s="1"/>
      <c r="RB425" s="1"/>
      <c r="RC425" s="1"/>
      <c r="RD425" s="1"/>
      <c r="RE425" s="1"/>
      <c r="RF425" s="1"/>
      <c r="RG425" s="1"/>
      <c r="RH425" s="1"/>
      <c r="RI425" s="1"/>
      <c r="RJ425" s="1"/>
      <c r="RK425" s="1"/>
      <c r="RL425" s="1"/>
      <c r="RM425" s="1"/>
      <c r="RN425" s="1"/>
      <c r="RO425" s="1"/>
      <c r="RP425" s="1"/>
      <c r="RQ425" s="1"/>
      <c r="RR425" s="1"/>
      <c r="RS425" s="1"/>
      <c r="RT425" s="1"/>
      <c r="RU425" s="1"/>
      <c r="RV425" s="1"/>
      <c r="RW425" s="1"/>
      <c r="RX425" s="1"/>
      <c r="RY425" s="1"/>
      <c r="RZ425" s="1"/>
      <c r="SA425" s="1"/>
      <c r="SB425" s="1"/>
      <c r="SC425" s="1"/>
      <c r="SD425" s="1"/>
      <c r="SE425" s="1"/>
      <c r="SF425" s="1"/>
      <c r="SG425" s="1"/>
      <c r="SH425" s="1"/>
      <c r="SI425" s="1"/>
      <c r="SJ425" s="1"/>
      <c r="SK425" s="1"/>
      <c r="SL425" s="1"/>
      <c r="SM425" s="1"/>
      <c r="SN425" s="1"/>
      <c r="SO425" s="1"/>
      <c r="SP425" s="1"/>
      <c r="SQ425" s="1"/>
      <c r="SR425" s="1"/>
      <c r="SS425" s="1"/>
      <c r="ST425" s="1"/>
      <c r="SU425" s="1"/>
      <c r="SV425" s="1"/>
      <c r="SW425" s="1"/>
      <c r="SX425" s="1"/>
      <c r="SY425" s="1"/>
      <c r="SZ425" s="1"/>
      <c r="TA425" s="1"/>
      <c r="TB425" s="1"/>
      <c r="TC425" s="1"/>
      <c r="TD425" s="1"/>
      <c r="TE425" s="1"/>
      <c r="TF425" s="1"/>
      <c r="TG425" s="1"/>
      <c r="TH425" s="1"/>
      <c r="TI425" s="1"/>
      <c r="TJ425" s="1"/>
      <c r="TK425" s="1"/>
      <c r="TL425" s="1"/>
      <c r="TM425" s="1"/>
      <c r="TN425" s="1"/>
      <c r="TO425" s="1"/>
      <c r="TP425" s="1"/>
      <c r="TQ425" s="1"/>
      <c r="TR425" s="1"/>
      <c r="TS425" s="1"/>
      <c r="TT425" s="1"/>
      <c r="TU425" s="1"/>
      <c r="TV425" s="1"/>
      <c r="TW425" s="1"/>
      <c r="TX425" s="1"/>
      <c r="TY425" s="1"/>
      <c r="TZ425" s="1"/>
      <c r="UA425" s="1"/>
      <c r="UB425" s="1"/>
      <c r="UC425" s="1"/>
      <c r="UD425" s="1"/>
      <c r="UE425" s="1"/>
      <c r="UF425" s="1"/>
      <c r="UG425" s="1"/>
      <c r="UH425" s="1"/>
      <c r="UI425" s="1"/>
      <c r="UJ425" s="1"/>
      <c r="UK425" s="1"/>
      <c r="UL425" s="1"/>
      <c r="UM425" s="1"/>
      <c r="UN425" s="1"/>
      <c r="UO425" s="1"/>
      <c r="UP425" s="1"/>
      <c r="UQ425" s="1"/>
      <c r="UR425" s="1"/>
      <c r="US425" s="1"/>
      <c r="UT425" s="1"/>
      <c r="UU425" s="1"/>
      <c r="UV425" s="1"/>
      <c r="UW425" s="1"/>
      <c r="UX425" s="1"/>
      <c r="UY425" s="1"/>
      <c r="UZ425" s="1"/>
      <c r="VA425" s="1"/>
      <c r="VB425" s="1"/>
      <c r="VC425" s="1"/>
      <c r="VD425" s="1"/>
      <c r="VE425" s="1"/>
      <c r="VF425" s="1"/>
      <c r="VG425" s="1"/>
      <c r="VH425" s="1"/>
      <c r="VI425" s="1"/>
      <c r="VJ425" s="1"/>
      <c r="VK425" s="1"/>
      <c r="VL425" s="1"/>
      <c r="VM425" s="1"/>
      <c r="VN425" s="1"/>
      <c r="VO425" s="1"/>
      <c r="VP425" s="1"/>
      <c r="VQ425" s="1"/>
      <c r="VR425" s="1"/>
      <c r="VS425" s="1"/>
      <c r="VT425" s="1"/>
      <c r="VU425" s="1"/>
      <c r="VV425" s="1"/>
      <c r="VW425" s="1"/>
      <c r="VX425" s="1"/>
      <c r="VY425" s="1"/>
      <c r="VZ425" s="1"/>
      <c r="WA425" s="1"/>
      <c r="WB425" s="1"/>
      <c r="WC425" s="1"/>
      <c r="WD425" s="1"/>
      <c r="WE425" s="1"/>
      <c r="WF425" s="1"/>
      <c r="WG425" s="1"/>
      <c r="WH425" s="1"/>
      <c r="WI425" s="1"/>
      <c r="WJ425" s="1"/>
      <c r="WK425" s="1"/>
      <c r="WL425" s="1"/>
      <c r="WM425" s="1"/>
      <c r="WN425" s="1"/>
      <c r="WO425" s="1"/>
      <c r="WP425" s="1"/>
      <c r="WQ425" s="1"/>
      <c r="WR425" s="1"/>
      <c r="WS425" s="1"/>
      <c r="WT425" s="1"/>
      <c r="WU425" s="1"/>
      <c r="WV425" s="1"/>
      <c r="WW425" s="1"/>
      <c r="WX425" s="1"/>
      <c r="WY425" s="1"/>
      <c r="WZ425" s="1"/>
      <c r="XA425" s="1"/>
      <c r="XB425" s="1"/>
      <c r="XC425" s="1"/>
      <c r="XD425" s="1"/>
      <c r="XE425" s="1"/>
      <c r="XF425" s="1"/>
      <c r="XG425" s="1"/>
      <c r="XH425" s="1"/>
      <c r="XI425" s="1"/>
      <c r="XJ425" s="1"/>
      <c r="XK425" s="1"/>
      <c r="XL425" s="1"/>
      <c r="XM425" s="1"/>
      <c r="XN425" s="1"/>
      <c r="XO425" s="1"/>
      <c r="XP425" s="1"/>
      <c r="XQ425" s="1"/>
      <c r="XR425" s="1"/>
      <c r="XS425" s="1"/>
      <c r="XT425" s="1"/>
      <c r="XU425" s="1"/>
      <c r="XV425" s="1"/>
      <c r="XW425" s="1"/>
      <c r="XX425" s="1"/>
      <c r="XY425" s="1"/>
      <c r="XZ425" s="1"/>
      <c r="YA425" s="1"/>
      <c r="YB425" s="1"/>
      <c r="YC425" s="1"/>
      <c r="YD425" s="1"/>
      <c r="YE425" s="1"/>
      <c r="YF425" s="1"/>
      <c r="YG425" s="1"/>
      <c r="YH425" s="1"/>
      <c r="YI425" s="1"/>
      <c r="YJ425" s="1"/>
      <c r="YK425" s="1"/>
      <c r="YL425" s="1"/>
      <c r="YM425" s="1"/>
      <c r="YN425" s="1"/>
      <c r="YO425" s="1"/>
    </row>
    <row r="426" spans="1:665" s="13" customFormat="1" x14ac:dyDescent="0.15">
      <c r="A426" s="12" t="s">
        <v>1186</v>
      </c>
      <c r="B426" s="12" t="s">
        <v>6014</v>
      </c>
      <c r="C426" s="12" t="s">
        <v>4442</v>
      </c>
      <c r="D426" s="12" t="s">
        <v>6002</v>
      </c>
      <c r="E426" s="12">
        <v>70</v>
      </c>
      <c r="F426" s="12">
        <v>95</v>
      </c>
      <c r="G426" s="12" t="s">
        <v>6111</v>
      </c>
      <c r="H426" s="14" t="s">
        <v>6083</v>
      </c>
      <c r="I426" s="15" t="s">
        <v>5935</v>
      </c>
      <c r="J426" s="15"/>
      <c r="K426" s="2"/>
      <c r="L426" s="8"/>
      <c r="M426" s="10"/>
      <c r="N426" s="10"/>
      <c r="O426" s="8"/>
      <c r="P426" s="2" t="s">
        <v>4898</v>
      </c>
      <c r="Q426" s="6"/>
      <c r="R426" s="6"/>
      <c r="S426" s="2"/>
      <c r="T426" s="14" t="s">
        <v>6084</v>
      </c>
      <c r="U426" s="15" t="s">
        <v>5936</v>
      </c>
      <c r="V426" s="15"/>
      <c r="W426" s="8"/>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c r="KW426" s="1"/>
      <c r="KX426" s="1"/>
      <c r="KY426" s="1"/>
      <c r="KZ426" s="1"/>
      <c r="LA426" s="1"/>
      <c r="LB426" s="1"/>
      <c r="LC426" s="1"/>
      <c r="LD426" s="1"/>
      <c r="LE426" s="1"/>
      <c r="LF426" s="1"/>
      <c r="LG426" s="1"/>
      <c r="LH426" s="1"/>
      <c r="LI426" s="1"/>
      <c r="LJ426" s="1"/>
      <c r="LK426" s="1"/>
      <c r="LL426" s="1"/>
      <c r="LM426" s="1"/>
      <c r="LN426" s="1"/>
      <c r="LO426" s="1"/>
      <c r="LP426" s="1"/>
      <c r="LQ426" s="1"/>
      <c r="LR426" s="1"/>
      <c r="LS426" s="1"/>
      <c r="LT426" s="1"/>
      <c r="LU426" s="1"/>
      <c r="LV426" s="1"/>
      <c r="LW426" s="1"/>
      <c r="LX426" s="1"/>
      <c r="LY426" s="1"/>
      <c r="LZ426" s="1"/>
      <c r="MA426" s="1"/>
      <c r="MB426" s="1"/>
      <c r="MC426" s="1"/>
      <c r="MD426" s="1"/>
      <c r="ME426" s="1"/>
      <c r="MF426" s="1"/>
      <c r="MG426" s="1"/>
      <c r="MH426" s="1"/>
      <c r="MI426" s="1"/>
      <c r="MJ426" s="1"/>
      <c r="MK426" s="1"/>
      <c r="ML426" s="1"/>
      <c r="MM426" s="1"/>
      <c r="MN426" s="1"/>
      <c r="MO426" s="1"/>
      <c r="MP426" s="1"/>
      <c r="MQ426" s="1"/>
      <c r="MR426" s="1"/>
      <c r="MS426" s="1"/>
      <c r="MT426" s="1"/>
      <c r="MU426" s="1"/>
      <c r="MV426" s="1"/>
      <c r="MW426" s="1"/>
      <c r="MX426" s="1"/>
      <c r="MY426" s="1"/>
      <c r="MZ426" s="1"/>
      <c r="NA426" s="1"/>
      <c r="NB426" s="1"/>
      <c r="NC426" s="1"/>
      <c r="ND426" s="1"/>
      <c r="NE426" s="1"/>
      <c r="NF426" s="1"/>
      <c r="NG426" s="1"/>
      <c r="NH426" s="1"/>
      <c r="NI426" s="1"/>
      <c r="NJ426" s="1"/>
      <c r="NK426" s="1"/>
      <c r="NL426" s="1"/>
      <c r="NM426" s="1"/>
      <c r="NN426" s="1"/>
      <c r="NO426" s="1"/>
      <c r="NP426" s="1"/>
      <c r="NQ426" s="1"/>
      <c r="NR426" s="1"/>
      <c r="NS426" s="1"/>
      <c r="NT426" s="1"/>
      <c r="NU426" s="1"/>
      <c r="NV426" s="1"/>
      <c r="NW426" s="1"/>
      <c r="NX426" s="1"/>
      <c r="NY426" s="1"/>
      <c r="NZ426" s="1"/>
      <c r="OA426" s="1"/>
      <c r="OB426" s="1"/>
      <c r="OC426" s="1"/>
      <c r="OD426" s="1"/>
      <c r="OE426" s="1"/>
      <c r="OF426" s="1"/>
      <c r="OG426" s="1"/>
      <c r="OH426" s="1"/>
      <c r="OI426" s="1"/>
      <c r="OJ426" s="1"/>
      <c r="OK426" s="1"/>
      <c r="OL426" s="1"/>
      <c r="OM426" s="1"/>
      <c r="ON426" s="1"/>
      <c r="OO426" s="1"/>
      <c r="OP426" s="1"/>
      <c r="OQ426" s="1"/>
      <c r="OR426" s="1"/>
      <c r="OS426" s="1"/>
      <c r="OT426" s="1"/>
      <c r="OU426" s="1"/>
      <c r="OV426" s="1"/>
      <c r="OW426" s="1"/>
      <c r="OX426" s="1"/>
      <c r="OY426" s="1"/>
      <c r="OZ426" s="1"/>
      <c r="PA426" s="1"/>
      <c r="PB426" s="1"/>
      <c r="PC426" s="1"/>
      <c r="PD426" s="1"/>
      <c r="PE426" s="1"/>
      <c r="PF426" s="1"/>
      <c r="PG426" s="1"/>
      <c r="PH426" s="1"/>
      <c r="PI426" s="1"/>
      <c r="PJ426" s="1"/>
      <c r="PK426" s="1"/>
      <c r="PL426" s="1"/>
      <c r="PM426" s="1"/>
      <c r="PN426" s="1"/>
      <c r="PO426" s="1"/>
      <c r="PP426" s="1"/>
      <c r="PQ426" s="1"/>
      <c r="PR426" s="1"/>
      <c r="PS426" s="1"/>
      <c r="PT426" s="1"/>
      <c r="PU426" s="1"/>
      <c r="PV426" s="1"/>
      <c r="PW426" s="1"/>
      <c r="PX426" s="1"/>
      <c r="PY426" s="1"/>
      <c r="PZ426" s="1"/>
      <c r="QA426" s="1"/>
      <c r="QB426" s="1"/>
      <c r="QC426" s="1"/>
      <c r="QD426" s="1"/>
      <c r="QE426" s="1"/>
      <c r="QF426" s="1"/>
      <c r="QG426" s="1"/>
      <c r="QH426" s="1"/>
      <c r="QI426" s="1"/>
      <c r="QJ426" s="1"/>
      <c r="QK426" s="1"/>
      <c r="QL426" s="1"/>
      <c r="QM426" s="1"/>
      <c r="QN426" s="1"/>
      <c r="QO426" s="1"/>
      <c r="QP426" s="1"/>
      <c r="QQ426" s="1"/>
      <c r="QR426" s="1"/>
      <c r="QS426" s="1"/>
      <c r="QT426" s="1"/>
      <c r="QU426" s="1"/>
      <c r="QV426" s="1"/>
      <c r="QW426" s="1"/>
      <c r="QX426" s="1"/>
      <c r="QY426" s="1"/>
      <c r="QZ426" s="1"/>
      <c r="RA426" s="1"/>
      <c r="RB426" s="1"/>
      <c r="RC426" s="1"/>
      <c r="RD426" s="1"/>
      <c r="RE426" s="1"/>
      <c r="RF426" s="1"/>
      <c r="RG426" s="1"/>
      <c r="RH426" s="1"/>
      <c r="RI426" s="1"/>
      <c r="RJ426" s="1"/>
      <c r="RK426" s="1"/>
      <c r="RL426" s="1"/>
      <c r="RM426" s="1"/>
      <c r="RN426" s="1"/>
      <c r="RO426" s="1"/>
      <c r="RP426" s="1"/>
      <c r="RQ426" s="1"/>
      <c r="RR426" s="1"/>
      <c r="RS426" s="1"/>
      <c r="RT426" s="1"/>
      <c r="RU426" s="1"/>
      <c r="RV426" s="1"/>
      <c r="RW426" s="1"/>
      <c r="RX426" s="1"/>
      <c r="RY426" s="1"/>
      <c r="RZ426" s="1"/>
      <c r="SA426" s="1"/>
      <c r="SB426" s="1"/>
      <c r="SC426" s="1"/>
      <c r="SD426" s="1"/>
      <c r="SE426" s="1"/>
      <c r="SF426" s="1"/>
      <c r="SG426" s="1"/>
      <c r="SH426" s="1"/>
      <c r="SI426" s="1"/>
      <c r="SJ426" s="1"/>
      <c r="SK426" s="1"/>
      <c r="SL426" s="1"/>
      <c r="SM426" s="1"/>
      <c r="SN426" s="1"/>
      <c r="SO426" s="1"/>
      <c r="SP426" s="1"/>
      <c r="SQ426" s="1"/>
      <c r="SR426" s="1"/>
      <c r="SS426" s="1"/>
      <c r="ST426" s="1"/>
      <c r="SU426" s="1"/>
      <c r="SV426" s="1"/>
      <c r="SW426" s="1"/>
      <c r="SX426" s="1"/>
      <c r="SY426" s="1"/>
      <c r="SZ426" s="1"/>
      <c r="TA426" s="1"/>
      <c r="TB426" s="1"/>
      <c r="TC426" s="1"/>
      <c r="TD426" s="1"/>
      <c r="TE426" s="1"/>
      <c r="TF426" s="1"/>
      <c r="TG426" s="1"/>
      <c r="TH426" s="1"/>
      <c r="TI426" s="1"/>
      <c r="TJ426" s="1"/>
      <c r="TK426" s="1"/>
      <c r="TL426" s="1"/>
      <c r="TM426" s="1"/>
      <c r="TN426" s="1"/>
      <c r="TO426" s="1"/>
      <c r="TP426" s="1"/>
      <c r="TQ426" s="1"/>
      <c r="TR426" s="1"/>
      <c r="TS426" s="1"/>
      <c r="TT426" s="1"/>
      <c r="TU426" s="1"/>
      <c r="TV426" s="1"/>
      <c r="TW426" s="1"/>
      <c r="TX426" s="1"/>
      <c r="TY426" s="1"/>
      <c r="TZ426" s="1"/>
      <c r="UA426" s="1"/>
      <c r="UB426" s="1"/>
      <c r="UC426" s="1"/>
      <c r="UD426" s="1"/>
      <c r="UE426" s="1"/>
      <c r="UF426" s="1"/>
      <c r="UG426" s="1"/>
      <c r="UH426" s="1"/>
      <c r="UI426" s="1"/>
      <c r="UJ426" s="1"/>
      <c r="UK426" s="1"/>
      <c r="UL426" s="1"/>
      <c r="UM426" s="1"/>
      <c r="UN426" s="1"/>
      <c r="UO426" s="1"/>
      <c r="UP426" s="1"/>
      <c r="UQ426" s="1"/>
      <c r="UR426" s="1"/>
      <c r="US426" s="1"/>
      <c r="UT426" s="1"/>
      <c r="UU426" s="1"/>
      <c r="UV426" s="1"/>
      <c r="UW426" s="1"/>
      <c r="UX426" s="1"/>
      <c r="UY426" s="1"/>
      <c r="UZ426" s="1"/>
      <c r="VA426" s="1"/>
      <c r="VB426" s="1"/>
      <c r="VC426" s="1"/>
      <c r="VD426" s="1"/>
      <c r="VE426" s="1"/>
      <c r="VF426" s="1"/>
      <c r="VG426" s="1"/>
      <c r="VH426" s="1"/>
      <c r="VI426" s="1"/>
      <c r="VJ426" s="1"/>
      <c r="VK426" s="1"/>
      <c r="VL426" s="1"/>
      <c r="VM426" s="1"/>
      <c r="VN426" s="1"/>
      <c r="VO426" s="1"/>
      <c r="VP426" s="1"/>
      <c r="VQ426" s="1"/>
      <c r="VR426" s="1"/>
      <c r="VS426" s="1"/>
      <c r="VT426" s="1"/>
      <c r="VU426" s="1"/>
      <c r="VV426" s="1"/>
      <c r="VW426" s="1"/>
      <c r="VX426" s="1"/>
      <c r="VY426" s="1"/>
      <c r="VZ426" s="1"/>
      <c r="WA426" s="1"/>
      <c r="WB426" s="1"/>
      <c r="WC426" s="1"/>
      <c r="WD426" s="1"/>
      <c r="WE426" s="1"/>
      <c r="WF426" s="1"/>
      <c r="WG426" s="1"/>
      <c r="WH426" s="1"/>
      <c r="WI426" s="1"/>
      <c r="WJ426" s="1"/>
      <c r="WK426" s="1"/>
      <c r="WL426" s="1"/>
      <c r="WM426" s="1"/>
      <c r="WN426" s="1"/>
      <c r="WO426" s="1"/>
      <c r="WP426" s="1"/>
      <c r="WQ426" s="1"/>
      <c r="WR426" s="1"/>
      <c r="WS426" s="1"/>
      <c r="WT426" s="1"/>
      <c r="WU426" s="1"/>
      <c r="WV426" s="1"/>
      <c r="WW426" s="1"/>
      <c r="WX426" s="1"/>
      <c r="WY426" s="1"/>
      <c r="WZ426" s="1"/>
      <c r="XA426" s="1"/>
      <c r="XB426" s="1"/>
      <c r="XC426" s="1"/>
      <c r="XD426" s="1"/>
      <c r="XE426" s="1"/>
      <c r="XF426" s="1"/>
      <c r="XG426" s="1"/>
      <c r="XH426" s="1"/>
      <c r="XI426" s="1"/>
      <c r="XJ426" s="1"/>
      <c r="XK426" s="1"/>
      <c r="XL426" s="1"/>
      <c r="XM426" s="1"/>
      <c r="XN426" s="1"/>
      <c r="XO426" s="1"/>
      <c r="XP426" s="1"/>
      <c r="XQ426" s="1"/>
      <c r="XR426" s="1"/>
      <c r="XS426" s="1"/>
      <c r="XT426" s="1"/>
      <c r="XU426" s="1"/>
      <c r="XV426" s="1"/>
      <c r="XW426" s="1"/>
      <c r="XX426" s="1"/>
      <c r="XY426" s="1"/>
      <c r="XZ426" s="1"/>
      <c r="YA426" s="1"/>
      <c r="YB426" s="1"/>
      <c r="YC426" s="1"/>
      <c r="YD426" s="1"/>
      <c r="YE426" s="1"/>
      <c r="YF426" s="1"/>
      <c r="YG426" s="1"/>
      <c r="YH426" s="1"/>
      <c r="YI426" s="1"/>
      <c r="YJ426" s="1"/>
      <c r="YK426" s="1"/>
      <c r="YL426" s="1"/>
      <c r="YM426" s="1"/>
      <c r="YN426" s="1"/>
      <c r="YO426" s="1"/>
    </row>
    <row r="427" spans="1:665" s="13" customFormat="1" x14ac:dyDescent="0.15">
      <c r="A427" s="12" t="s">
        <v>1186</v>
      </c>
      <c r="B427" s="12" t="s">
        <v>6014</v>
      </c>
      <c r="C427" s="12" t="s">
        <v>4455</v>
      </c>
      <c r="D427" s="12" t="s">
        <v>3978</v>
      </c>
      <c r="E427" s="12">
        <v>100</v>
      </c>
      <c r="F427" s="12">
        <v>136</v>
      </c>
      <c r="G427" s="12" t="s">
        <v>6016</v>
      </c>
      <c r="H427" s="14" t="s">
        <v>6083</v>
      </c>
      <c r="I427" s="15" t="s">
        <v>5935</v>
      </c>
      <c r="J427" s="15"/>
      <c r="K427" s="2"/>
      <c r="L427" s="8"/>
      <c r="M427" s="10"/>
      <c r="N427" s="10"/>
      <c r="O427" s="8"/>
      <c r="P427" s="2" t="s">
        <v>4898</v>
      </c>
      <c r="Q427" s="6"/>
      <c r="R427" s="6"/>
      <c r="S427" s="2"/>
      <c r="T427" s="14" t="s">
        <v>6084</v>
      </c>
      <c r="U427" s="15" t="s">
        <v>5936</v>
      </c>
      <c r="V427" s="15"/>
      <c r="W427" s="8"/>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c r="KW427" s="1"/>
      <c r="KX427" s="1"/>
      <c r="KY427" s="1"/>
      <c r="KZ427" s="1"/>
      <c r="LA427" s="1"/>
      <c r="LB427" s="1"/>
      <c r="LC427" s="1"/>
      <c r="LD427" s="1"/>
      <c r="LE427" s="1"/>
      <c r="LF427" s="1"/>
      <c r="LG427" s="1"/>
      <c r="LH427" s="1"/>
      <c r="LI427" s="1"/>
      <c r="LJ427" s="1"/>
      <c r="LK427" s="1"/>
      <c r="LL427" s="1"/>
      <c r="LM427" s="1"/>
      <c r="LN427" s="1"/>
      <c r="LO427" s="1"/>
      <c r="LP427" s="1"/>
      <c r="LQ427" s="1"/>
      <c r="LR427" s="1"/>
      <c r="LS427" s="1"/>
      <c r="LT427" s="1"/>
      <c r="LU427" s="1"/>
      <c r="LV427" s="1"/>
      <c r="LW427" s="1"/>
      <c r="LX427" s="1"/>
      <c r="LY427" s="1"/>
      <c r="LZ427" s="1"/>
      <c r="MA427" s="1"/>
      <c r="MB427" s="1"/>
      <c r="MC427" s="1"/>
      <c r="MD427" s="1"/>
      <c r="ME427" s="1"/>
      <c r="MF427" s="1"/>
      <c r="MG427" s="1"/>
      <c r="MH427" s="1"/>
      <c r="MI427" s="1"/>
      <c r="MJ427" s="1"/>
      <c r="MK427" s="1"/>
      <c r="ML427" s="1"/>
      <c r="MM427" s="1"/>
      <c r="MN427" s="1"/>
      <c r="MO427" s="1"/>
      <c r="MP427" s="1"/>
      <c r="MQ427" s="1"/>
      <c r="MR427" s="1"/>
      <c r="MS427" s="1"/>
      <c r="MT427" s="1"/>
      <c r="MU427" s="1"/>
      <c r="MV427" s="1"/>
      <c r="MW427" s="1"/>
      <c r="MX427" s="1"/>
      <c r="MY427" s="1"/>
      <c r="MZ427" s="1"/>
      <c r="NA427" s="1"/>
      <c r="NB427" s="1"/>
      <c r="NC427" s="1"/>
      <c r="ND427" s="1"/>
      <c r="NE427" s="1"/>
      <c r="NF427" s="1"/>
      <c r="NG427" s="1"/>
      <c r="NH427" s="1"/>
      <c r="NI427" s="1"/>
      <c r="NJ427" s="1"/>
      <c r="NK427" s="1"/>
      <c r="NL427" s="1"/>
      <c r="NM427" s="1"/>
      <c r="NN427" s="1"/>
      <c r="NO427" s="1"/>
      <c r="NP427" s="1"/>
      <c r="NQ427" s="1"/>
      <c r="NR427" s="1"/>
      <c r="NS427" s="1"/>
      <c r="NT427" s="1"/>
      <c r="NU427" s="1"/>
      <c r="NV427" s="1"/>
      <c r="NW427" s="1"/>
      <c r="NX427" s="1"/>
      <c r="NY427" s="1"/>
      <c r="NZ427" s="1"/>
      <c r="OA427" s="1"/>
      <c r="OB427" s="1"/>
      <c r="OC427" s="1"/>
      <c r="OD427" s="1"/>
      <c r="OE427" s="1"/>
      <c r="OF427" s="1"/>
      <c r="OG427" s="1"/>
      <c r="OH427" s="1"/>
      <c r="OI427" s="1"/>
      <c r="OJ427" s="1"/>
      <c r="OK427" s="1"/>
      <c r="OL427" s="1"/>
      <c r="OM427" s="1"/>
      <c r="ON427" s="1"/>
      <c r="OO427" s="1"/>
      <c r="OP427" s="1"/>
      <c r="OQ427" s="1"/>
      <c r="OR427" s="1"/>
      <c r="OS427" s="1"/>
      <c r="OT427" s="1"/>
      <c r="OU427" s="1"/>
      <c r="OV427" s="1"/>
      <c r="OW427" s="1"/>
      <c r="OX427" s="1"/>
      <c r="OY427" s="1"/>
      <c r="OZ427" s="1"/>
      <c r="PA427" s="1"/>
      <c r="PB427" s="1"/>
      <c r="PC427" s="1"/>
      <c r="PD427" s="1"/>
      <c r="PE427" s="1"/>
      <c r="PF427" s="1"/>
      <c r="PG427" s="1"/>
      <c r="PH427" s="1"/>
      <c r="PI427" s="1"/>
      <c r="PJ427" s="1"/>
      <c r="PK427" s="1"/>
      <c r="PL427" s="1"/>
      <c r="PM427" s="1"/>
      <c r="PN427" s="1"/>
      <c r="PO427" s="1"/>
      <c r="PP427" s="1"/>
      <c r="PQ427" s="1"/>
      <c r="PR427" s="1"/>
      <c r="PS427" s="1"/>
      <c r="PT427" s="1"/>
      <c r="PU427" s="1"/>
      <c r="PV427" s="1"/>
      <c r="PW427" s="1"/>
      <c r="PX427" s="1"/>
      <c r="PY427" s="1"/>
      <c r="PZ427" s="1"/>
      <c r="QA427" s="1"/>
      <c r="QB427" s="1"/>
      <c r="QC427" s="1"/>
      <c r="QD427" s="1"/>
      <c r="QE427" s="1"/>
      <c r="QF427" s="1"/>
      <c r="QG427" s="1"/>
      <c r="QH427" s="1"/>
      <c r="QI427" s="1"/>
      <c r="QJ427" s="1"/>
      <c r="QK427" s="1"/>
      <c r="QL427" s="1"/>
      <c r="QM427" s="1"/>
      <c r="QN427" s="1"/>
      <c r="QO427" s="1"/>
      <c r="QP427" s="1"/>
      <c r="QQ427" s="1"/>
      <c r="QR427" s="1"/>
      <c r="QS427" s="1"/>
      <c r="QT427" s="1"/>
      <c r="QU427" s="1"/>
      <c r="QV427" s="1"/>
      <c r="QW427" s="1"/>
      <c r="QX427" s="1"/>
      <c r="QY427" s="1"/>
      <c r="QZ427" s="1"/>
      <c r="RA427" s="1"/>
      <c r="RB427" s="1"/>
      <c r="RC427" s="1"/>
      <c r="RD427" s="1"/>
      <c r="RE427" s="1"/>
      <c r="RF427" s="1"/>
      <c r="RG427" s="1"/>
      <c r="RH427" s="1"/>
      <c r="RI427" s="1"/>
      <c r="RJ427" s="1"/>
      <c r="RK427" s="1"/>
      <c r="RL427" s="1"/>
      <c r="RM427" s="1"/>
      <c r="RN427" s="1"/>
      <c r="RO427" s="1"/>
      <c r="RP427" s="1"/>
      <c r="RQ427" s="1"/>
      <c r="RR427" s="1"/>
      <c r="RS427" s="1"/>
      <c r="RT427" s="1"/>
      <c r="RU427" s="1"/>
      <c r="RV427" s="1"/>
      <c r="RW427" s="1"/>
      <c r="RX427" s="1"/>
      <c r="RY427" s="1"/>
      <c r="RZ427" s="1"/>
      <c r="SA427" s="1"/>
      <c r="SB427" s="1"/>
      <c r="SC427" s="1"/>
      <c r="SD427" s="1"/>
      <c r="SE427" s="1"/>
      <c r="SF427" s="1"/>
      <c r="SG427" s="1"/>
      <c r="SH427" s="1"/>
      <c r="SI427" s="1"/>
      <c r="SJ427" s="1"/>
      <c r="SK427" s="1"/>
      <c r="SL427" s="1"/>
      <c r="SM427" s="1"/>
      <c r="SN427" s="1"/>
      <c r="SO427" s="1"/>
      <c r="SP427" s="1"/>
      <c r="SQ427" s="1"/>
      <c r="SR427" s="1"/>
      <c r="SS427" s="1"/>
      <c r="ST427" s="1"/>
      <c r="SU427" s="1"/>
      <c r="SV427" s="1"/>
      <c r="SW427" s="1"/>
      <c r="SX427" s="1"/>
      <c r="SY427" s="1"/>
      <c r="SZ427" s="1"/>
      <c r="TA427" s="1"/>
      <c r="TB427" s="1"/>
      <c r="TC427" s="1"/>
      <c r="TD427" s="1"/>
      <c r="TE427" s="1"/>
      <c r="TF427" s="1"/>
      <c r="TG427" s="1"/>
      <c r="TH427" s="1"/>
      <c r="TI427" s="1"/>
      <c r="TJ427" s="1"/>
      <c r="TK427" s="1"/>
      <c r="TL427" s="1"/>
      <c r="TM427" s="1"/>
      <c r="TN427" s="1"/>
      <c r="TO427" s="1"/>
      <c r="TP427" s="1"/>
      <c r="TQ427" s="1"/>
      <c r="TR427" s="1"/>
      <c r="TS427" s="1"/>
      <c r="TT427" s="1"/>
      <c r="TU427" s="1"/>
      <c r="TV427" s="1"/>
      <c r="TW427" s="1"/>
      <c r="TX427" s="1"/>
      <c r="TY427" s="1"/>
      <c r="TZ427" s="1"/>
      <c r="UA427" s="1"/>
      <c r="UB427" s="1"/>
      <c r="UC427" s="1"/>
      <c r="UD427" s="1"/>
      <c r="UE427" s="1"/>
      <c r="UF427" s="1"/>
      <c r="UG427" s="1"/>
      <c r="UH427" s="1"/>
      <c r="UI427" s="1"/>
      <c r="UJ427" s="1"/>
      <c r="UK427" s="1"/>
      <c r="UL427" s="1"/>
      <c r="UM427" s="1"/>
      <c r="UN427" s="1"/>
      <c r="UO427" s="1"/>
      <c r="UP427" s="1"/>
      <c r="UQ427" s="1"/>
      <c r="UR427" s="1"/>
      <c r="US427" s="1"/>
      <c r="UT427" s="1"/>
      <c r="UU427" s="1"/>
      <c r="UV427" s="1"/>
      <c r="UW427" s="1"/>
      <c r="UX427" s="1"/>
      <c r="UY427" s="1"/>
      <c r="UZ427" s="1"/>
      <c r="VA427" s="1"/>
      <c r="VB427" s="1"/>
      <c r="VC427" s="1"/>
      <c r="VD427" s="1"/>
      <c r="VE427" s="1"/>
      <c r="VF427" s="1"/>
      <c r="VG427" s="1"/>
      <c r="VH427" s="1"/>
      <c r="VI427" s="1"/>
      <c r="VJ427" s="1"/>
      <c r="VK427" s="1"/>
      <c r="VL427" s="1"/>
      <c r="VM427" s="1"/>
      <c r="VN427" s="1"/>
      <c r="VO427" s="1"/>
      <c r="VP427" s="1"/>
      <c r="VQ427" s="1"/>
      <c r="VR427" s="1"/>
      <c r="VS427" s="1"/>
      <c r="VT427" s="1"/>
      <c r="VU427" s="1"/>
      <c r="VV427" s="1"/>
      <c r="VW427" s="1"/>
      <c r="VX427" s="1"/>
      <c r="VY427" s="1"/>
      <c r="VZ427" s="1"/>
      <c r="WA427" s="1"/>
      <c r="WB427" s="1"/>
      <c r="WC427" s="1"/>
      <c r="WD427" s="1"/>
      <c r="WE427" s="1"/>
      <c r="WF427" s="1"/>
      <c r="WG427" s="1"/>
      <c r="WH427" s="1"/>
      <c r="WI427" s="1"/>
      <c r="WJ427" s="1"/>
      <c r="WK427" s="1"/>
      <c r="WL427" s="1"/>
      <c r="WM427" s="1"/>
      <c r="WN427" s="1"/>
      <c r="WO427" s="1"/>
      <c r="WP427" s="1"/>
      <c r="WQ427" s="1"/>
      <c r="WR427" s="1"/>
      <c r="WS427" s="1"/>
      <c r="WT427" s="1"/>
      <c r="WU427" s="1"/>
      <c r="WV427" s="1"/>
      <c r="WW427" s="1"/>
      <c r="WX427" s="1"/>
      <c r="WY427" s="1"/>
      <c r="WZ427" s="1"/>
      <c r="XA427" s="1"/>
      <c r="XB427" s="1"/>
      <c r="XC427" s="1"/>
      <c r="XD427" s="1"/>
      <c r="XE427" s="1"/>
      <c r="XF427" s="1"/>
      <c r="XG427" s="1"/>
      <c r="XH427" s="1"/>
      <c r="XI427" s="1"/>
      <c r="XJ427" s="1"/>
      <c r="XK427" s="1"/>
      <c r="XL427" s="1"/>
      <c r="XM427" s="1"/>
      <c r="XN427" s="1"/>
      <c r="XO427" s="1"/>
      <c r="XP427" s="1"/>
      <c r="XQ427" s="1"/>
      <c r="XR427" s="1"/>
      <c r="XS427" s="1"/>
      <c r="XT427" s="1"/>
      <c r="XU427" s="1"/>
      <c r="XV427" s="1"/>
      <c r="XW427" s="1"/>
      <c r="XX427" s="1"/>
      <c r="XY427" s="1"/>
      <c r="XZ427" s="1"/>
      <c r="YA427" s="1"/>
      <c r="YB427" s="1"/>
      <c r="YC427" s="1"/>
      <c r="YD427" s="1"/>
      <c r="YE427" s="1"/>
      <c r="YF427" s="1"/>
      <c r="YG427" s="1"/>
      <c r="YH427" s="1"/>
      <c r="YI427" s="1"/>
      <c r="YJ427" s="1"/>
      <c r="YK427" s="1"/>
      <c r="YL427" s="1"/>
      <c r="YM427" s="1"/>
      <c r="YN427" s="1"/>
      <c r="YO427" s="1"/>
    </row>
    <row r="428" spans="1:665" s="13" customFormat="1" x14ac:dyDescent="0.15">
      <c r="A428" s="12" t="s">
        <v>1186</v>
      </c>
      <c r="B428" s="12" t="s">
        <v>6014</v>
      </c>
      <c r="C428" s="12" t="s">
        <v>4455</v>
      </c>
      <c r="D428" s="12" t="s">
        <v>3978</v>
      </c>
      <c r="E428" s="12">
        <v>85</v>
      </c>
      <c r="F428" s="12">
        <v>115</v>
      </c>
      <c r="G428" s="12" t="s">
        <v>5931</v>
      </c>
      <c r="H428" s="14" t="s">
        <v>6083</v>
      </c>
      <c r="I428" s="15" t="s">
        <v>5935</v>
      </c>
      <c r="J428" s="15"/>
      <c r="K428" s="2"/>
      <c r="L428" s="8"/>
      <c r="M428" s="10"/>
      <c r="N428" s="10"/>
      <c r="O428" s="8"/>
      <c r="P428" s="2" t="s">
        <v>4898</v>
      </c>
      <c r="Q428" s="6"/>
      <c r="R428" s="6"/>
      <c r="S428" s="2"/>
      <c r="T428" s="14" t="s">
        <v>6084</v>
      </c>
      <c r="U428" s="15" t="s">
        <v>5936</v>
      </c>
      <c r="V428" s="15"/>
      <c r="W428" s="8"/>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c r="KW428" s="1"/>
      <c r="KX428" s="1"/>
      <c r="KY428" s="1"/>
      <c r="KZ428" s="1"/>
      <c r="LA428" s="1"/>
      <c r="LB428" s="1"/>
      <c r="LC428" s="1"/>
      <c r="LD428" s="1"/>
      <c r="LE428" s="1"/>
      <c r="LF428" s="1"/>
      <c r="LG428" s="1"/>
      <c r="LH428" s="1"/>
      <c r="LI428" s="1"/>
      <c r="LJ428" s="1"/>
      <c r="LK428" s="1"/>
      <c r="LL428" s="1"/>
      <c r="LM428" s="1"/>
      <c r="LN428" s="1"/>
      <c r="LO428" s="1"/>
      <c r="LP428" s="1"/>
      <c r="LQ428" s="1"/>
      <c r="LR428" s="1"/>
      <c r="LS428" s="1"/>
      <c r="LT428" s="1"/>
      <c r="LU428" s="1"/>
      <c r="LV428" s="1"/>
      <c r="LW428" s="1"/>
      <c r="LX428" s="1"/>
      <c r="LY428" s="1"/>
      <c r="LZ428" s="1"/>
      <c r="MA428" s="1"/>
      <c r="MB428" s="1"/>
      <c r="MC428" s="1"/>
      <c r="MD428" s="1"/>
      <c r="ME428" s="1"/>
      <c r="MF428" s="1"/>
      <c r="MG428" s="1"/>
      <c r="MH428" s="1"/>
      <c r="MI428" s="1"/>
      <c r="MJ428" s="1"/>
      <c r="MK428" s="1"/>
      <c r="ML428" s="1"/>
      <c r="MM428" s="1"/>
      <c r="MN428" s="1"/>
      <c r="MO428" s="1"/>
      <c r="MP428" s="1"/>
      <c r="MQ428" s="1"/>
      <c r="MR428" s="1"/>
      <c r="MS428" s="1"/>
      <c r="MT428" s="1"/>
      <c r="MU428" s="1"/>
      <c r="MV428" s="1"/>
      <c r="MW428" s="1"/>
      <c r="MX428" s="1"/>
      <c r="MY428" s="1"/>
      <c r="MZ428" s="1"/>
      <c r="NA428" s="1"/>
      <c r="NB428" s="1"/>
      <c r="NC428" s="1"/>
      <c r="ND428" s="1"/>
      <c r="NE428" s="1"/>
      <c r="NF428" s="1"/>
      <c r="NG428" s="1"/>
      <c r="NH428" s="1"/>
      <c r="NI428" s="1"/>
      <c r="NJ428" s="1"/>
      <c r="NK428" s="1"/>
      <c r="NL428" s="1"/>
      <c r="NM428" s="1"/>
      <c r="NN428" s="1"/>
      <c r="NO428" s="1"/>
      <c r="NP428" s="1"/>
      <c r="NQ428" s="1"/>
      <c r="NR428" s="1"/>
      <c r="NS428" s="1"/>
      <c r="NT428" s="1"/>
      <c r="NU428" s="1"/>
      <c r="NV428" s="1"/>
      <c r="NW428" s="1"/>
      <c r="NX428" s="1"/>
      <c r="NY428" s="1"/>
      <c r="NZ428" s="1"/>
      <c r="OA428" s="1"/>
      <c r="OB428" s="1"/>
      <c r="OC428" s="1"/>
      <c r="OD428" s="1"/>
      <c r="OE428" s="1"/>
      <c r="OF428" s="1"/>
      <c r="OG428" s="1"/>
      <c r="OH428" s="1"/>
      <c r="OI428" s="1"/>
      <c r="OJ428" s="1"/>
      <c r="OK428" s="1"/>
      <c r="OL428" s="1"/>
      <c r="OM428" s="1"/>
      <c r="ON428" s="1"/>
      <c r="OO428" s="1"/>
      <c r="OP428" s="1"/>
      <c r="OQ428" s="1"/>
      <c r="OR428" s="1"/>
      <c r="OS428" s="1"/>
      <c r="OT428" s="1"/>
      <c r="OU428" s="1"/>
      <c r="OV428" s="1"/>
      <c r="OW428" s="1"/>
      <c r="OX428" s="1"/>
      <c r="OY428" s="1"/>
      <c r="OZ428" s="1"/>
      <c r="PA428" s="1"/>
      <c r="PB428" s="1"/>
      <c r="PC428" s="1"/>
      <c r="PD428" s="1"/>
      <c r="PE428" s="1"/>
      <c r="PF428" s="1"/>
      <c r="PG428" s="1"/>
      <c r="PH428" s="1"/>
      <c r="PI428" s="1"/>
      <c r="PJ428" s="1"/>
      <c r="PK428" s="1"/>
      <c r="PL428" s="1"/>
      <c r="PM428" s="1"/>
      <c r="PN428" s="1"/>
      <c r="PO428" s="1"/>
      <c r="PP428" s="1"/>
      <c r="PQ428" s="1"/>
      <c r="PR428" s="1"/>
      <c r="PS428" s="1"/>
      <c r="PT428" s="1"/>
      <c r="PU428" s="1"/>
      <c r="PV428" s="1"/>
      <c r="PW428" s="1"/>
      <c r="PX428" s="1"/>
      <c r="PY428" s="1"/>
      <c r="PZ428" s="1"/>
      <c r="QA428" s="1"/>
      <c r="QB428" s="1"/>
      <c r="QC428" s="1"/>
      <c r="QD428" s="1"/>
      <c r="QE428" s="1"/>
      <c r="QF428" s="1"/>
      <c r="QG428" s="1"/>
      <c r="QH428" s="1"/>
      <c r="QI428" s="1"/>
      <c r="QJ428" s="1"/>
      <c r="QK428" s="1"/>
      <c r="QL428" s="1"/>
      <c r="QM428" s="1"/>
      <c r="QN428" s="1"/>
      <c r="QO428" s="1"/>
      <c r="QP428" s="1"/>
      <c r="QQ428" s="1"/>
      <c r="QR428" s="1"/>
      <c r="QS428" s="1"/>
      <c r="QT428" s="1"/>
      <c r="QU428" s="1"/>
      <c r="QV428" s="1"/>
      <c r="QW428" s="1"/>
      <c r="QX428" s="1"/>
      <c r="QY428" s="1"/>
      <c r="QZ428" s="1"/>
      <c r="RA428" s="1"/>
      <c r="RB428" s="1"/>
      <c r="RC428" s="1"/>
      <c r="RD428" s="1"/>
      <c r="RE428" s="1"/>
      <c r="RF428" s="1"/>
      <c r="RG428" s="1"/>
      <c r="RH428" s="1"/>
      <c r="RI428" s="1"/>
      <c r="RJ428" s="1"/>
      <c r="RK428" s="1"/>
      <c r="RL428" s="1"/>
      <c r="RM428" s="1"/>
      <c r="RN428" s="1"/>
      <c r="RO428" s="1"/>
      <c r="RP428" s="1"/>
      <c r="RQ428" s="1"/>
      <c r="RR428" s="1"/>
      <c r="RS428" s="1"/>
      <c r="RT428" s="1"/>
      <c r="RU428" s="1"/>
      <c r="RV428" s="1"/>
      <c r="RW428" s="1"/>
      <c r="RX428" s="1"/>
      <c r="RY428" s="1"/>
      <c r="RZ428" s="1"/>
      <c r="SA428" s="1"/>
      <c r="SB428" s="1"/>
      <c r="SC428" s="1"/>
      <c r="SD428" s="1"/>
      <c r="SE428" s="1"/>
      <c r="SF428" s="1"/>
      <c r="SG428" s="1"/>
      <c r="SH428" s="1"/>
      <c r="SI428" s="1"/>
      <c r="SJ428" s="1"/>
      <c r="SK428" s="1"/>
      <c r="SL428" s="1"/>
      <c r="SM428" s="1"/>
      <c r="SN428" s="1"/>
      <c r="SO428" s="1"/>
      <c r="SP428" s="1"/>
      <c r="SQ428" s="1"/>
      <c r="SR428" s="1"/>
      <c r="SS428" s="1"/>
      <c r="ST428" s="1"/>
      <c r="SU428" s="1"/>
      <c r="SV428" s="1"/>
      <c r="SW428" s="1"/>
      <c r="SX428" s="1"/>
      <c r="SY428" s="1"/>
      <c r="SZ428" s="1"/>
      <c r="TA428" s="1"/>
      <c r="TB428" s="1"/>
      <c r="TC428" s="1"/>
      <c r="TD428" s="1"/>
      <c r="TE428" s="1"/>
      <c r="TF428" s="1"/>
      <c r="TG428" s="1"/>
      <c r="TH428" s="1"/>
      <c r="TI428" s="1"/>
      <c r="TJ428" s="1"/>
      <c r="TK428" s="1"/>
      <c r="TL428" s="1"/>
      <c r="TM428" s="1"/>
      <c r="TN428" s="1"/>
      <c r="TO428" s="1"/>
      <c r="TP428" s="1"/>
      <c r="TQ428" s="1"/>
      <c r="TR428" s="1"/>
      <c r="TS428" s="1"/>
      <c r="TT428" s="1"/>
      <c r="TU428" s="1"/>
      <c r="TV428" s="1"/>
      <c r="TW428" s="1"/>
      <c r="TX428" s="1"/>
      <c r="TY428" s="1"/>
      <c r="TZ428" s="1"/>
      <c r="UA428" s="1"/>
      <c r="UB428" s="1"/>
      <c r="UC428" s="1"/>
      <c r="UD428" s="1"/>
      <c r="UE428" s="1"/>
      <c r="UF428" s="1"/>
      <c r="UG428" s="1"/>
      <c r="UH428" s="1"/>
      <c r="UI428" s="1"/>
      <c r="UJ428" s="1"/>
      <c r="UK428" s="1"/>
      <c r="UL428" s="1"/>
      <c r="UM428" s="1"/>
      <c r="UN428" s="1"/>
      <c r="UO428" s="1"/>
      <c r="UP428" s="1"/>
      <c r="UQ428" s="1"/>
      <c r="UR428" s="1"/>
      <c r="US428" s="1"/>
      <c r="UT428" s="1"/>
      <c r="UU428" s="1"/>
      <c r="UV428" s="1"/>
      <c r="UW428" s="1"/>
      <c r="UX428" s="1"/>
      <c r="UY428" s="1"/>
      <c r="UZ428" s="1"/>
      <c r="VA428" s="1"/>
      <c r="VB428" s="1"/>
      <c r="VC428" s="1"/>
      <c r="VD428" s="1"/>
      <c r="VE428" s="1"/>
      <c r="VF428" s="1"/>
      <c r="VG428" s="1"/>
      <c r="VH428" s="1"/>
      <c r="VI428" s="1"/>
      <c r="VJ428" s="1"/>
      <c r="VK428" s="1"/>
      <c r="VL428" s="1"/>
      <c r="VM428" s="1"/>
      <c r="VN428" s="1"/>
      <c r="VO428" s="1"/>
      <c r="VP428" s="1"/>
      <c r="VQ428" s="1"/>
      <c r="VR428" s="1"/>
      <c r="VS428" s="1"/>
      <c r="VT428" s="1"/>
      <c r="VU428" s="1"/>
      <c r="VV428" s="1"/>
      <c r="VW428" s="1"/>
      <c r="VX428" s="1"/>
      <c r="VY428" s="1"/>
      <c r="VZ428" s="1"/>
      <c r="WA428" s="1"/>
      <c r="WB428" s="1"/>
      <c r="WC428" s="1"/>
      <c r="WD428" s="1"/>
      <c r="WE428" s="1"/>
      <c r="WF428" s="1"/>
      <c r="WG428" s="1"/>
      <c r="WH428" s="1"/>
      <c r="WI428" s="1"/>
      <c r="WJ428" s="1"/>
      <c r="WK428" s="1"/>
      <c r="WL428" s="1"/>
      <c r="WM428" s="1"/>
      <c r="WN428" s="1"/>
      <c r="WO428" s="1"/>
      <c r="WP428" s="1"/>
      <c r="WQ428" s="1"/>
      <c r="WR428" s="1"/>
      <c r="WS428" s="1"/>
      <c r="WT428" s="1"/>
      <c r="WU428" s="1"/>
      <c r="WV428" s="1"/>
      <c r="WW428" s="1"/>
      <c r="WX428" s="1"/>
      <c r="WY428" s="1"/>
      <c r="WZ428" s="1"/>
      <c r="XA428" s="1"/>
      <c r="XB428" s="1"/>
      <c r="XC428" s="1"/>
      <c r="XD428" s="1"/>
      <c r="XE428" s="1"/>
      <c r="XF428" s="1"/>
      <c r="XG428" s="1"/>
      <c r="XH428" s="1"/>
      <c r="XI428" s="1"/>
      <c r="XJ428" s="1"/>
      <c r="XK428" s="1"/>
      <c r="XL428" s="1"/>
      <c r="XM428" s="1"/>
      <c r="XN428" s="1"/>
      <c r="XO428" s="1"/>
      <c r="XP428" s="1"/>
      <c r="XQ428" s="1"/>
      <c r="XR428" s="1"/>
      <c r="XS428" s="1"/>
      <c r="XT428" s="1"/>
      <c r="XU428" s="1"/>
      <c r="XV428" s="1"/>
      <c r="XW428" s="1"/>
      <c r="XX428" s="1"/>
      <c r="XY428" s="1"/>
      <c r="XZ428" s="1"/>
      <c r="YA428" s="1"/>
      <c r="YB428" s="1"/>
      <c r="YC428" s="1"/>
      <c r="YD428" s="1"/>
      <c r="YE428" s="1"/>
      <c r="YF428" s="1"/>
      <c r="YG428" s="1"/>
      <c r="YH428" s="1"/>
      <c r="YI428" s="1"/>
      <c r="YJ428" s="1"/>
      <c r="YK428" s="1"/>
      <c r="YL428" s="1"/>
      <c r="YM428" s="1"/>
      <c r="YN428" s="1"/>
      <c r="YO428" s="1"/>
    </row>
    <row r="429" spans="1:665" s="13" customFormat="1" x14ac:dyDescent="0.15">
      <c r="A429" s="12" t="s">
        <v>1186</v>
      </c>
      <c r="B429" s="12" t="s">
        <v>6014</v>
      </c>
      <c r="C429" s="12" t="s">
        <v>4455</v>
      </c>
      <c r="D429" s="12" t="s">
        <v>3978</v>
      </c>
      <c r="E429" s="12">
        <v>103</v>
      </c>
      <c r="F429" s="12">
        <v>140</v>
      </c>
      <c r="G429" s="12" t="s">
        <v>5931</v>
      </c>
      <c r="H429" s="14" t="s">
        <v>6083</v>
      </c>
      <c r="I429" s="15" t="s">
        <v>5935</v>
      </c>
      <c r="J429" s="15"/>
      <c r="K429" s="2"/>
      <c r="L429" s="8"/>
      <c r="M429" s="10"/>
      <c r="N429" s="10"/>
      <c r="O429" s="8"/>
      <c r="P429" s="2" t="s">
        <v>4898</v>
      </c>
      <c r="Q429" s="6"/>
      <c r="R429" s="6"/>
      <c r="S429" s="2"/>
      <c r="T429" s="14" t="s">
        <v>6084</v>
      </c>
      <c r="U429" s="15" t="s">
        <v>5936</v>
      </c>
      <c r="V429" s="15"/>
      <c r="W429" s="8"/>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c r="KW429" s="1"/>
      <c r="KX429" s="1"/>
      <c r="KY429" s="1"/>
      <c r="KZ429" s="1"/>
      <c r="LA429" s="1"/>
      <c r="LB429" s="1"/>
      <c r="LC429" s="1"/>
      <c r="LD429" s="1"/>
      <c r="LE429" s="1"/>
      <c r="LF429" s="1"/>
      <c r="LG429" s="1"/>
      <c r="LH429" s="1"/>
      <c r="LI429" s="1"/>
      <c r="LJ429" s="1"/>
      <c r="LK429" s="1"/>
      <c r="LL429" s="1"/>
      <c r="LM429" s="1"/>
      <c r="LN429" s="1"/>
      <c r="LO429" s="1"/>
      <c r="LP429" s="1"/>
      <c r="LQ429" s="1"/>
      <c r="LR429" s="1"/>
      <c r="LS429" s="1"/>
      <c r="LT429" s="1"/>
      <c r="LU429" s="1"/>
      <c r="LV429" s="1"/>
      <c r="LW429" s="1"/>
      <c r="LX429" s="1"/>
      <c r="LY429" s="1"/>
      <c r="LZ429" s="1"/>
      <c r="MA429" s="1"/>
      <c r="MB429" s="1"/>
      <c r="MC429" s="1"/>
      <c r="MD429" s="1"/>
      <c r="ME429" s="1"/>
      <c r="MF429" s="1"/>
      <c r="MG429" s="1"/>
      <c r="MH429" s="1"/>
      <c r="MI429" s="1"/>
      <c r="MJ429" s="1"/>
      <c r="MK429" s="1"/>
      <c r="ML429" s="1"/>
      <c r="MM429" s="1"/>
      <c r="MN429" s="1"/>
      <c r="MO429" s="1"/>
      <c r="MP429" s="1"/>
      <c r="MQ429" s="1"/>
      <c r="MR429" s="1"/>
      <c r="MS429" s="1"/>
      <c r="MT429" s="1"/>
      <c r="MU429" s="1"/>
      <c r="MV429" s="1"/>
      <c r="MW429" s="1"/>
      <c r="MX429" s="1"/>
      <c r="MY429" s="1"/>
      <c r="MZ429" s="1"/>
      <c r="NA429" s="1"/>
      <c r="NB429" s="1"/>
      <c r="NC429" s="1"/>
      <c r="ND429" s="1"/>
      <c r="NE429" s="1"/>
      <c r="NF429" s="1"/>
      <c r="NG429" s="1"/>
      <c r="NH429" s="1"/>
      <c r="NI429" s="1"/>
      <c r="NJ429" s="1"/>
      <c r="NK429" s="1"/>
      <c r="NL429" s="1"/>
      <c r="NM429" s="1"/>
      <c r="NN429" s="1"/>
      <c r="NO429" s="1"/>
      <c r="NP429" s="1"/>
      <c r="NQ429" s="1"/>
      <c r="NR429" s="1"/>
      <c r="NS429" s="1"/>
      <c r="NT429" s="1"/>
      <c r="NU429" s="1"/>
      <c r="NV429" s="1"/>
      <c r="NW429" s="1"/>
      <c r="NX429" s="1"/>
      <c r="NY429" s="1"/>
      <c r="NZ429" s="1"/>
      <c r="OA429" s="1"/>
      <c r="OB429" s="1"/>
      <c r="OC429" s="1"/>
      <c r="OD429" s="1"/>
      <c r="OE429" s="1"/>
      <c r="OF429" s="1"/>
      <c r="OG429" s="1"/>
      <c r="OH429" s="1"/>
      <c r="OI429" s="1"/>
      <c r="OJ429" s="1"/>
      <c r="OK429" s="1"/>
      <c r="OL429" s="1"/>
      <c r="OM429" s="1"/>
      <c r="ON429" s="1"/>
      <c r="OO429" s="1"/>
      <c r="OP429" s="1"/>
      <c r="OQ429" s="1"/>
      <c r="OR429" s="1"/>
      <c r="OS429" s="1"/>
      <c r="OT429" s="1"/>
      <c r="OU429" s="1"/>
      <c r="OV429" s="1"/>
      <c r="OW429" s="1"/>
      <c r="OX429" s="1"/>
      <c r="OY429" s="1"/>
      <c r="OZ429" s="1"/>
      <c r="PA429" s="1"/>
      <c r="PB429" s="1"/>
      <c r="PC429" s="1"/>
      <c r="PD429" s="1"/>
      <c r="PE429" s="1"/>
      <c r="PF429" s="1"/>
      <c r="PG429" s="1"/>
      <c r="PH429" s="1"/>
      <c r="PI429" s="1"/>
      <c r="PJ429" s="1"/>
      <c r="PK429" s="1"/>
      <c r="PL429" s="1"/>
      <c r="PM429" s="1"/>
      <c r="PN429" s="1"/>
      <c r="PO429" s="1"/>
      <c r="PP429" s="1"/>
      <c r="PQ429" s="1"/>
      <c r="PR429" s="1"/>
      <c r="PS429" s="1"/>
      <c r="PT429" s="1"/>
      <c r="PU429" s="1"/>
      <c r="PV429" s="1"/>
      <c r="PW429" s="1"/>
      <c r="PX429" s="1"/>
      <c r="PY429" s="1"/>
      <c r="PZ429" s="1"/>
      <c r="QA429" s="1"/>
      <c r="QB429" s="1"/>
      <c r="QC429" s="1"/>
      <c r="QD429" s="1"/>
      <c r="QE429" s="1"/>
      <c r="QF429" s="1"/>
      <c r="QG429" s="1"/>
      <c r="QH429" s="1"/>
      <c r="QI429" s="1"/>
      <c r="QJ429" s="1"/>
      <c r="QK429" s="1"/>
      <c r="QL429" s="1"/>
      <c r="QM429" s="1"/>
      <c r="QN429" s="1"/>
      <c r="QO429" s="1"/>
      <c r="QP429" s="1"/>
      <c r="QQ429" s="1"/>
      <c r="QR429" s="1"/>
      <c r="QS429" s="1"/>
      <c r="QT429" s="1"/>
      <c r="QU429" s="1"/>
      <c r="QV429" s="1"/>
      <c r="QW429" s="1"/>
      <c r="QX429" s="1"/>
      <c r="QY429" s="1"/>
      <c r="QZ429" s="1"/>
      <c r="RA429" s="1"/>
      <c r="RB429" s="1"/>
      <c r="RC429" s="1"/>
      <c r="RD429" s="1"/>
      <c r="RE429" s="1"/>
      <c r="RF429" s="1"/>
      <c r="RG429" s="1"/>
      <c r="RH429" s="1"/>
      <c r="RI429" s="1"/>
      <c r="RJ429" s="1"/>
      <c r="RK429" s="1"/>
      <c r="RL429" s="1"/>
      <c r="RM429" s="1"/>
      <c r="RN429" s="1"/>
      <c r="RO429" s="1"/>
      <c r="RP429" s="1"/>
      <c r="RQ429" s="1"/>
      <c r="RR429" s="1"/>
      <c r="RS429" s="1"/>
      <c r="RT429" s="1"/>
      <c r="RU429" s="1"/>
      <c r="RV429" s="1"/>
      <c r="RW429" s="1"/>
      <c r="RX429" s="1"/>
      <c r="RY429" s="1"/>
      <c r="RZ429" s="1"/>
      <c r="SA429" s="1"/>
      <c r="SB429" s="1"/>
      <c r="SC429" s="1"/>
      <c r="SD429" s="1"/>
      <c r="SE429" s="1"/>
      <c r="SF429" s="1"/>
      <c r="SG429" s="1"/>
      <c r="SH429" s="1"/>
      <c r="SI429" s="1"/>
      <c r="SJ429" s="1"/>
      <c r="SK429" s="1"/>
      <c r="SL429" s="1"/>
      <c r="SM429" s="1"/>
      <c r="SN429" s="1"/>
      <c r="SO429" s="1"/>
      <c r="SP429" s="1"/>
      <c r="SQ429" s="1"/>
      <c r="SR429" s="1"/>
      <c r="SS429" s="1"/>
      <c r="ST429" s="1"/>
      <c r="SU429" s="1"/>
      <c r="SV429" s="1"/>
      <c r="SW429" s="1"/>
      <c r="SX429" s="1"/>
      <c r="SY429" s="1"/>
      <c r="SZ429" s="1"/>
      <c r="TA429" s="1"/>
      <c r="TB429" s="1"/>
      <c r="TC429" s="1"/>
      <c r="TD429" s="1"/>
      <c r="TE429" s="1"/>
      <c r="TF429" s="1"/>
      <c r="TG429" s="1"/>
      <c r="TH429" s="1"/>
      <c r="TI429" s="1"/>
      <c r="TJ429" s="1"/>
      <c r="TK429" s="1"/>
      <c r="TL429" s="1"/>
      <c r="TM429" s="1"/>
      <c r="TN429" s="1"/>
      <c r="TO429" s="1"/>
      <c r="TP429" s="1"/>
      <c r="TQ429" s="1"/>
      <c r="TR429" s="1"/>
      <c r="TS429" s="1"/>
      <c r="TT429" s="1"/>
      <c r="TU429" s="1"/>
      <c r="TV429" s="1"/>
      <c r="TW429" s="1"/>
      <c r="TX429" s="1"/>
      <c r="TY429" s="1"/>
      <c r="TZ429" s="1"/>
      <c r="UA429" s="1"/>
      <c r="UB429" s="1"/>
      <c r="UC429" s="1"/>
      <c r="UD429" s="1"/>
      <c r="UE429" s="1"/>
      <c r="UF429" s="1"/>
      <c r="UG429" s="1"/>
      <c r="UH429" s="1"/>
      <c r="UI429" s="1"/>
      <c r="UJ429" s="1"/>
      <c r="UK429" s="1"/>
      <c r="UL429" s="1"/>
      <c r="UM429" s="1"/>
      <c r="UN429" s="1"/>
      <c r="UO429" s="1"/>
      <c r="UP429" s="1"/>
      <c r="UQ429" s="1"/>
      <c r="UR429" s="1"/>
      <c r="US429" s="1"/>
      <c r="UT429" s="1"/>
      <c r="UU429" s="1"/>
      <c r="UV429" s="1"/>
      <c r="UW429" s="1"/>
      <c r="UX429" s="1"/>
      <c r="UY429" s="1"/>
      <c r="UZ429" s="1"/>
      <c r="VA429" s="1"/>
      <c r="VB429" s="1"/>
      <c r="VC429" s="1"/>
      <c r="VD429" s="1"/>
      <c r="VE429" s="1"/>
      <c r="VF429" s="1"/>
      <c r="VG429" s="1"/>
      <c r="VH429" s="1"/>
      <c r="VI429" s="1"/>
      <c r="VJ429" s="1"/>
      <c r="VK429" s="1"/>
      <c r="VL429" s="1"/>
      <c r="VM429" s="1"/>
      <c r="VN429" s="1"/>
      <c r="VO429" s="1"/>
      <c r="VP429" s="1"/>
      <c r="VQ429" s="1"/>
      <c r="VR429" s="1"/>
      <c r="VS429" s="1"/>
      <c r="VT429" s="1"/>
      <c r="VU429" s="1"/>
      <c r="VV429" s="1"/>
      <c r="VW429" s="1"/>
      <c r="VX429" s="1"/>
      <c r="VY429" s="1"/>
      <c r="VZ429" s="1"/>
      <c r="WA429" s="1"/>
      <c r="WB429" s="1"/>
      <c r="WC429" s="1"/>
      <c r="WD429" s="1"/>
      <c r="WE429" s="1"/>
      <c r="WF429" s="1"/>
      <c r="WG429" s="1"/>
      <c r="WH429" s="1"/>
      <c r="WI429" s="1"/>
      <c r="WJ429" s="1"/>
      <c r="WK429" s="1"/>
      <c r="WL429" s="1"/>
      <c r="WM429" s="1"/>
      <c r="WN429" s="1"/>
      <c r="WO429" s="1"/>
      <c r="WP429" s="1"/>
      <c r="WQ429" s="1"/>
      <c r="WR429" s="1"/>
      <c r="WS429" s="1"/>
      <c r="WT429" s="1"/>
      <c r="WU429" s="1"/>
      <c r="WV429" s="1"/>
      <c r="WW429" s="1"/>
      <c r="WX429" s="1"/>
      <c r="WY429" s="1"/>
      <c r="WZ429" s="1"/>
      <c r="XA429" s="1"/>
      <c r="XB429" s="1"/>
      <c r="XC429" s="1"/>
      <c r="XD429" s="1"/>
      <c r="XE429" s="1"/>
      <c r="XF429" s="1"/>
      <c r="XG429" s="1"/>
      <c r="XH429" s="1"/>
      <c r="XI429" s="1"/>
      <c r="XJ429" s="1"/>
      <c r="XK429" s="1"/>
      <c r="XL429" s="1"/>
      <c r="XM429" s="1"/>
      <c r="XN429" s="1"/>
      <c r="XO429" s="1"/>
      <c r="XP429" s="1"/>
      <c r="XQ429" s="1"/>
      <c r="XR429" s="1"/>
      <c r="XS429" s="1"/>
      <c r="XT429" s="1"/>
      <c r="XU429" s="1"/>
      <c r="XV429" s="1"/>
      <c r="XW429" s="1"/>
      <c r="XX429" s="1"/>
      <c r="XY429" s="1"/>
      <c r="XZ429" s="1"/>
      <c r="YA429" s="1"/>
      <c r="YB429" s="1"/>
      <c r="YC429" s="1"/>
      <c r="YD429" s="1"/>
      <c r="YE429" s="1"/>
      <c r="YF429" s="1"/>
      <c r="YG429" s="1"/>
      <c r="YH429" s="1"/>
      <c r="YI429" s="1"/>
      <c r="YJ429" s="1"/>
      <c r="YK429" s="1"/>
      <c r="YL429" s="1"/>
      <c r="YM429" s="1"/>
      <c r="YN429" s="1"/>
      <c r="YO429" s="1"/>
    </row>
    <row r="430" spans="1:665" s="13" customFormat="1" x14ac:dyDescent="0.15">
      <c r="A430" s="12" t="s">
        <v>1186</v>
      </c>
      <c r="B430" s="12" t="s">
        <v>6014</v>
      </c>
      <c r="C430" s="12" t="s">
        <v>4455</v>
      </c>
      <c r="D430" s="12" t="s">
        <v>3978</v>
      </c>
      <c r="E430" s="12">
        <v>120</v>
      </c>
      <c r="F430" s="12">
        <v>163</v>
      </c>
      <c r="G430" s="12" t="s">
        <v>5931</v>
      </c>
      <c r="H430" s="14" t="s">
        <v>6083</v>
      </c>
      <c r="I430" s="15" t="s">
        <v>5935</v>
      </c>
      <c r="J430" s="15"/>
      <c r="K430" s="2"/>
      <c r="L430" s="8"/>
      <c r="M430" s="10"/>
      <c r="N430" s="10"/>
      <c r="O430" s="8"/>
      <c r="P430" s="2" t="s">
        <v>4898</v>
      </c>
      <c r="Q430" s="6"/>
      <c r="R430" s="6"/>
      <c r="S430" s="2"/>
      <c r="T430" s="14" t="s">
        <v>6084</v>
      </c>
      <c r="U430" s="15" t="s">
        <v>5936</v>
      </c>
      <c r="V430" s="15"/>
      <c r="W430" s="8"/>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c r="KW430" s="1"/>
      <c r="KX430" s="1"/>
      <c r="KY430" s="1"/>
      <c r="KZ430" s="1"/>
      <c r="LA430" s="1"/>
      <c r="LB430" s="1"/>
      <c r="LC430" s="1"/>
      <c r="LD430" s="1"/>
      <c r="LE430" s="1"/>
      <c r="LF430" s="1"/>
      <c r="LG430" s="1"/>
      <c r="LH430" s="1"/>
      <c r="LI430" s="1"/>
      <c r="LJ430" s="1"/>
      <c r="LK430" s="1"/>
      <c r="LL430" s="1"/>
      <c r="LM430" s="1"/>
      <c r="LN430" s="1"/>
      <c r="LO430" s="1"/>
      <c r="LP430" s="1"/>
      <c r="LQ430" s="1"/>
      <c r="LR430" s="1"/>
      <c r="LS430" s="1"/>
      <c r="LT430" s="1"/>
      <c r="LU430" s="1"/>
      <c r="LV430" s="1"/>
      <c r="LW430" s="1"/>
      <c r="LX430" s="1"/>
      <c r="LY430" s="1"/>
      <c r="LZ430" s="1"/>
      <c r="MA430" s="1"/>
      <c r="MB430" s="1"/>
      <c r="MC430" s="1"/>
      <c r="MD430" s="1"/>
      <c r="ME430" s="1"/>
      <c r="MF430" s="1"/>
      <c r="MG430" s="1"/>
      <c r="MH430" s="1"/>
      <c r="MI430" s="1"/>
      <c r="MJ430" s="1"/>
      <c r="MK430" s="1"/>
      <c r="ML430" s="1"/>
      <c r="MM430" s="1"/>
      <c r="MN430" s="1"/>
      <c r="MO430" s="1"/>
      <c r="MP430" s="1"/>
      <c r="MQ430" s="1"/>
      <c r="MR430" s="1"/>
      <c r="MS430" s="1"/>
      <c r="MT430" s="1"/>
      <c r="MU430" s="1"/>
      <c r="MV430" s="1"/>
      <c r="MW430" s="1"/>
      <c r="MX430" s="1"/>
      <c r="MY430" s="1"/>
      <c r="MZ430" s="1"/>
      <c r="NA430" s="1"/>
      <c r="NB430" s="1"/>
      <c r="NC430" s="1"/>
      <c r="ND430" s="1"/>
      <c r="NE430" s="1"/>
      <c r="NF430" s="1"/>
      <c r="NG430" s="1"/>
      <c r="NH430" s="1"/>
      <c r="NI430" s="1"/>
      <c r="NJ430" s="1"/>
      <c r="NK430" s="1"/>
      <c r="NL430" s="1"/>
      <c r="NM430" s="1"/>
      <c r="NN430" s="1"/>
      <c r="NO430" s="1"/>
      <c r="NP430" s="1"/>
      <c r="NQ430" s="1"/>
      <c r="NR430" s="1"/>
      <c r="NS430" s="1"/>
      <c r="NT430" s="1"/>
      <c r="NU430" s="1"/>
      <c r="NV430" s="1"/>
      <c r="NW430" s="1"/>
      <c r="NX430" s="1"/>
      <c r="NY430" s="1"/>
      <c r="NZ430" s="1"/>
      <c r="OA430" s="1"/>
      <c r="OB430" s="1"/>
      <c r="OC430" s="1"/>
      <c r="OD430" s="1"/>
      <c r="OE430" s="1"/>
      <c r="OF430" s="1"/>
      <c r="OG430" s="1"/>
      <c r="OH430" s="1"/>
      <c r="OI430" s="1"/>
      <c r="OJ430" s="1"/>
      <c r="OK430" s="1"/>
      <c r="OL430" s="1"/>
      <c r="OM430" s="1"/>
      <c r="ON430" s="1"/>
      <c r="OO430" s="1"/>
      <c r="OP430" s="1"/>
      <c r="OQ430" s="1"/>
      <c r="OR430" s="1"/>
      <c r="OS430" s="1"/>
      <c r="OT430" s="1"/>
      <c r="OU430" s="1"/>
      <c r="OV430" s="1"/>
      <c r="OW430" s="1"/>
      <c r="OX430" s="1"/>
      <c r="OY430" s="1"/>
      <c r="OZ430" s="1"/>
      <c r="PA430" s="1"/>
      <c r="PB430" s="1"/>
      <c r="PC430" s="1"/>
      <c r="PD430" s="1"/>
      <c r="PE430" s="1"/>
      <c r="PF430" s="1"/>
      <c r="PG430" s="1"/>
      <c r="PH430" s="1"/>
      <c r="PI430" s="1"/>
      <c r="PJ430" s="1"/>
      <c r="PK430" s="1"/>
      <c r="PL430" s="1"/>
      <c r="PM430" s="1"/>
      <c r="PN430" s="1"/>
      <c r="PO430" s="1"/>
      <c r="PP430" s="1"/>
      <c r="PQ430" s="1"/>
      <c r="PR430" s="1"/>
      <c r="PS430" s="1"/>
      <c r="PT430" s="1"/>
      <c r="PU430" s="1"/>
      <c r="PV430" s="1"/>
      <c r="PW430" s="1"/>
      <c r="PX430" s="1"/>
      <c r="PY430" s="1"/>
      <c r="PZ430" s="1"/>
      <c r="QA430" s="1"/>
      <c r="QB430" s="1"/>
      <c r="QC430" s="1"/>
      <c r="QD430" s="1"/>
      <c r="QE430" s="1"/>
      <c r="QF430" s="1"/>
      <c r="QG430" s="1"/>
      <c r="QH430" s="1"/>
      <c r="QI430" s="1"/>
      <c r="QJ430" s="1"/>
      <c r="QK430" s="1"/>
      <c r="QL430" s="1"/>
      <c r="QM430" s="1"/>
      <c r="QN430" s="1"/>
      <c r="QO430" s="1"/>
      <c r="QP430" s="1"/>
      <c r="QQ430" s="1"/>
      <c r="QR430" s="1"/>
      <c r="QS430" s="1"/>
      <c r="QT430" s="1"/>
      <c r="QU430" s="1"/>
      <c r="QV430" s="1"/>
      <c r="QW430" s="1"/>
      <c r="QX430" s="1"/>
      <c r="QY430" s="1"/>
      <c r="QZ430" s="1"/>
      <c r="RA430" s="1"/>
      <c r="RB430" s="1"/>
      <c r="RC430" s="1"/>
      <c r="RD430" s="1"/>
      <c r="RE430" s="1"/>
      <c r="RF430" s="1"/>
      <c r="RG430" s="1"/>
      <c r="RH430" s="1"/>
      <c r="RI430" s="1"/>
      <c r="RJ430" s="1"/>
      <c r="RK430" s="1"/>
      <c r="RL430" s="1"/>
      <c r="RM430" s="1"/>
      <c r="RN430" s="1"/>
      <c r="RO430" s="1"/>
      <c r="RP430" s="1"/>
      <c r="RQ430" s="1"/>
      <c r="RR430" s="1"/>
      <c r="RS430" s="1"/>
      <c r="RT430" s="1"/>
      <c r="RU430" s="1"/>
      <c r="RV430" s="1"/>
      <c r="RW430" s="1"/>
      <c r="RX430" s="1"/>
      <c r="RY430" s="1"/>
      <c r="RZ430" s="1"/>
      <c r="SA430" s="1"/>
      <c r="SB430" s="1"/>
      <c r="SC430" s="1"/>
      <c r="SD430" s="1"/>
      <c r="SE430" s="1"/>
      <c r="SF430" s="1"/>
      <c r="SG430" s="1"/>
      <c r="SH430" s="1"/>
      <c r="SI430" s="1"/>
      <c r="SJ430" s="1"/>
      <c r="SK430" s="1"/>
      <c r="SL430" s="1"/>
      <c r="SM430" s="1"/>
      <c r="SN430" s="1"/>
      <c r="SO430" s="1"/>
      <c r="SP430" s="1"/>
      <c r="SQ430" s="1"/>
      <c r="SR430" s="1"/>
      <c r="SS430" s="1"/>
      <c r="ST430" s="1"/>
      <c r="SU430" s="1"/>
      <c r="SV430" s="1"/>
      <c r="SW430" s="1"/>
      <c r="SX430" s="1"/>
      <c r="SY430" s="1"/>
      <c r="SZ430" s="1"/>
      <c r="TA430" s="1"/>
      <c r="TB430" s="1"/>
      <c r="TC430" s="1"/>
      <c r="TD430" s="1"/>
      <c r="TE430" s="1"/>
      <c r="TF430" s="1"/>
      <c r="TG430" s="1"/>
      <c r="TH430" s="1"/>
      <c r="TI430" s="1"/>
      <c r="TJ430" s="1"/>
      <c r="TK430" s="1"/>
      <c r="TL430" s="1"/>
      <c r="TM430" s="1"/>
      <c r="TN430" s="1"/>
      <c r="TO430" s="1"/>
      <c r="TP430" s="1"/>
      <c r="TQ430" s="1"/>
      <c r="TR430" s="1"/>
      <c r="TS430" s="1"/>
      <c r="TT430" s="1"/>
      <c r="TU430" s="1"/>
      <c r="TV430" s="1"/>
      <c r="TW430" s="1"/>
      <c r="TX430" s="1"/>
      <c r="TY430" s="1"/>
      <c r="TZ430" s="1"/>
      <c r="UA430" s="1"/>
      <c r="UB430" s="1"/>
      <c r="UC430" s="1"/>
      <c r="UD430" s="1"/>
      <c r="UE430" s="1"/>
      <c r="UF430" s="1"/>
      <c r="UG430" s="1"/>
      <c r="UH430" s="1"/>
      <c r="UI430" s="1"/>
      <c r="UJ430" s="1"/>
      <c r="UK430" s="1"/>
      <c r="UL430" s="1"/>
      <c r="UM430" s="1"/>
      <c r="UN430" s="1"/>
      <c r="UO430" s="1"/>
      <c r="UP430" s="1"/>
      <c r="UQ430" s="1"/>
      <c r="UR430" s="1"/>
      <c r="US430" s="1"/>
      <c r="UT430" s="1"/>
      <c r="UU430" s="1"/>
      <c r="UV430" s="1"/>
      <c r="UW430" s="1"/>
      <c r="UX430" s="1"/>
      <c r="UY430" s="1"/>
      <c r="UZ430" s="1"/>
      <c r="VA430" s="1"/>
      <c r="VB430" s="1"/>
      <c r="VC430" s="1"/>
      <c r="VD430" s="1"/>
      <c r="VE430" s="1"/>
      <c r="VF430" s="1"/>
      <c r="VG430" s="1"/>
      <c r="VH430" s="1"/>
      <c r="VI430" s="1"/>
      <c r="VJ430" s="1"/>
      <c r="VK430" s="1"/>
      <c r="VL430" s="1"/>
      <c r="VM430" s="1"/>
      <c r="VN430" s="1"/>
      <c r="VO430" s="1"/>
      <c r="VP430" s="1"/>
      <c r="VQ430" s="1"/>
      <c r="VR430" s="1"/>
      <c r="VS430" s="1"/>
      <c r="VT430" s="1"/>
      <c r="VU430" s="1"/>
      <c r="VV430" s="1"/>
      <c r="VW430" s="1"/>
      <c r="VX430" s="1"/>
      <c r="VY430" s="1"/>
      <c r="VZ430" s="1"/>
      <c r="WA430" s="1"/>
      <c r="WB430" s="1"/>
      <c r="WC430" s="1"/>
      <c r="WD430" s="1"/>
      <c r="WE430" s="1"/>
      <c r="WF430" s="1"/>
      <c r="WG430" s="1"/>
      <c r="WH430" s="1"/>
      <c r="WI430" s="1"/>
      <c r="WJ430" s="1"/>
      <c r="WK430" s="1"/>
      <c r="WL430" s="1"/>
      <c r="WM430" s="1"/>
      <c r="WN430" s="1"/>
      <c r="WO430" s="1"/>
      <c r="WP430" s="1"/>
      <c r="WQ430" s="1"/>
      <c r="WR430" s="1"/>
      <c r="WS430" s="1"/>
      <c r="WT430" s="1"/>
      <c r="WU430" s="1"/>
      <c r="WV430" s="1"/>
      <c r="WW430" s="1"/>
      <c r="WX430" s="1"/>
      <c r="WY430" s="1"/>
      <c r="WZ430" s="1"/>
      <c r="XA430" s="1"/>
      <c r="XB430" s="1"/>
      <c r="XC430" s="1"/>
      <c r="XD430" s="1"/>
      <c r="XE430" s="1"/>
      <c r="XF430" s="1"/>
      <c r="XG430" s="1"/>
      <c r="XH430" s="1"/>
      <c r="XI430" s="1"/>
      <c r="XJ430" s="1"/>
      <c r="XK430" s="1"/>
      <c r="XL430" s="1"/>
      <c r="XM430" s="1"/>
      <c r="XN430" s="1"/>
      <c r="XO430" s="1"/>
      <c r="XP430" s="1"/>
      <c r="XQ430" s="1"/>
      <c r="XR430" s="1"/>
      <c r="XS430" s="1"/>
      <c r="XT430" s="1"/>
      <c r="XU430" s="1"/>
      <c r="XV430" s="1"/>
      <c r="XW430" s="1"/>
      <c r="XX430" s="1"/>
      <c r="XY430" s="1"/>
      <c r="XZ430" s="1"/>
      <c r="YA430" s="1"/>
      <c r="YB430" s="1"/>
      <c r="YC430" s="1"/>
      <c r="YD430" s="1"/>
      <c r="YE430" s="1"/>
      <c r="YF430" s="1"/>
      <c r="YG430" s="1"/>
      <c r="YH430" s="1"/>
      <c r="YI430" s="1"/>
      <c r="YJ430" s="1"/>
      <c r="YK430" s="1"/>
      <c r="YL430" s="1"/>
      <c r="YM430" s="1"/>
      <c r="YN430" s="1"/>
      <c r="YO430" s="1"/>
    </row>
    <row r="431" spans="1:665" s="13" customFormat="1" x14ac:dyDescent="0.15">
      <c r="A431" s="12" t="s">
        <v>1186</v>
      </c>
      <c r="B431" s="12" t="s">
        <v>6014</v>
      </c>
      <c r="C431" s="12" t="s">
        <v>4455</v>
      </c>
      <c r="D431" s="12"/>
      <c r="E431" s="12">
        <v>110</v>
      </c>
      <c r="F431" s="12">
        <v>150</v>
      </c>
      <c r="G431" s="12" t="s">
        <v>6017</v>
      </c>
      <c r="H431" s="14" t="s">
        <v>6083</v>
      </c>
      <c r="I431" s="15" t="s">
        <v>5935</v>
      </c>
      <c r="J431" s="15"/>
      <c r="K431" s="2"/>
      <c r="L431" s="8"/>
      <c r="M431" s="10"/>
      <c r="N431" s="10"/>
      <c r="O431" s="8"/>
      <c r="P431" s="2" t="s">
        <v>4898</v>
      </c>
      <c r="Q431" s="6"/>
      <c r="R431" s="6"/>
      <c r="S431" s="2"/>
      <c r="T431" s="14" t="s">
        <v>6084</v>
      </c>
      <c r="U431" s="15" t="s">
        <v>5936</v>
      </c>
      <c r="V431" s="15"/>
      <c r="W431" s="8"/>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c r="KW431" s="1"/>
      <c r="KX431" s="1"/>
      <c r="KY431" s="1"/>
      <c r="KZ431" s="1"/>
      <c r="LA431" s="1"/>
      <c r="LB431" s="1"/>
      <c r="LC431" s="1"/>
      <c r="LD431" s="1"/>
      <c r="LE431" s="1"/>
      <c r="LF431" s="1"/>
      <c r="LG431" s="1"/>
      <c r="LH431" s="1"/>
      <c r="LI431" s="1"/>
      <c r="LJ431" s="1"/>
      <c r="LK431" s="1"/>
      <c r="LL431" s="1"/>
      <c r="LM431" s="1"/>
      <c r="LN431" s="1"/>
      <c r="LO431" s="1"/>
      <c r="LP431" s="1"/>
      <c r="LQ431" s="1"/>
      <c r="LR431" s="1"/>
      <c r="LS431" s="1"/>
      <c r="LT431" s="1"/>
      <c r="LU431" s="1"/>
      <c r="LV431" s="1"/>
      <c r="LW431" s="1"/>
      <c r="LX431" s="1"/>
      <c r="LY431" s="1"/>
      <c r="LZ431" s="1"/>
      <c r="MA431" s="1"/>
      <c r="MB431" s="1"/>
      <c r="MC431" s="1"/>
      <c r="MD431" s="1"/>
      <c r="ME431" s="1"/>
      <c r="MF431" s="1"/>
      <c r="MG431" s="1"/>
      <c r="MH431" s="1"/>
      <c r="MI431" s="1"/>
      <c r="MJ431" s="1"/>
      <c r="MK431" s="1"/>
      <c r="ML431" s="1"/>
      <c r="MM431" s="1"/>
      <c r="MN431" s="1"/>
      <c r="MO431" s="1"/>
      <c r="MP431" s="1"/>
      <c r="MQ431" s="1"/>
      <c r="MR431" s="1"/>
      <c r="MS431" s="1"/>
      <c r="MT431" s="1"/>
      <c r="MU431" s="1"/>
      <c r="MV431" s="1"/>
      <c r="MW431" s="1"/>
      <c r="MX431" s="1"/>
      <c r="MY431" s="1"/>
      <c r="MZ431" s="1"/>
      <c r="NA431" s="1"/>
      <c r="NB431" s="1"/>
      <c r="NC431" s="1"/>
      <c r="ND431" s="1"/>
      <c r="NE431" s="1"/>
      <c r="NF431" s="1"/>
      <c r="NG431" s="1"/>
      <c r="NH431" s="1"/>
      <c r="NI431" s="1"/>
      <c r="NJ431" s="1"/>
      <c r="NK431" s="1"/>
      <c r="NL431" s="1"/>
      <c r="NM431" s="1"/>
      <c r="NN431" s="1"/>
      <c r="NO431" s="1"/>
      <c r="NP431" s="1"/>
      <c r="NQ431" s="1"/>
      <c r="NR431" s="1"/>
      <c r="NS431" s="1"/>
      <c r="NT431" s="1"/>
      <c r="NU431" s="1"/>
      <c r="NV431" s="1"/>
      <c r="NW431" s="1"/>
      <c r="NX431" s="1"/>
      <c r="NY431" s="1"/>
      <c r="NZ431" s="1"/>
      <c r="OA431" s="1"/>
      <c r="OB431" s="1"/>
      <c r="OC431" s="1"/>
      <c r="OD431" s="1"/>
      <c r="OE431" s="1"/>
      <c r="OF431" s="1"/>
      <c r="OG431" s="1"/>
      <c r="OH431" s="1"/>
      <c r="OI431" s="1"/>
      <c r="OJ431" s="1"/>
      <c r="OK431" s="1"/>
      <c r="OL431" s="1"/>
      <c r="OM431" s="1"/>
      <c r="ON431" s="1"/>
      <c r="OO431" s="1"/>
      <c r="OP431" s="1"/>
      <c r="OQ431" s="1"/>
      <c r="OR431" s="1"/>
      <c r="OS431" s="1"/>
      <c r="OT431" s="1"/>
      <c r="OU431" s="1"/>
      <c r="OV431" s="1"/>
      <c r="OW431" s="1"/>
      <c r="OX431" s="1"/>
      <c r="OY431" s="1"/>
      <c r="OZ431" s="1"/>
      <c r="PA431" s="1"/>
      <c r="PB431" s="1"/>
      <c r="PC431" s="1"/>
      <c r="PD431" s="1"/>
      <c r="PE431" s="1"/>
      <c r="PF431" s="1"/>
      <c r="PG431" s="1"/>
      <c r="PH431" s="1"/>
      <c r="PI431" s="1"/>
      <c r="PJ431" s="1"/>
      <c r="PK431" s="1"/>
      <c r="PL431" s="1"/>
      <c r="PM431" s="1"/>
      <c r="PN431" s="1"/>
      <c r="PO431" s="1"/>
      <c r="PP431" s="1"/>
      <c r="PQ431" s="1"/>
      <c r="PR431" s="1"/>
      <c r="PS431" s="1"/>
      <c r="PT431" s="1"/>
      <c r="PU431" s="1"/>
      <c r="PV431" s="1"/>
      <c r="PW431" s="1"/>
      <c r="PX431" s="1"/>
      <c r="PY431" s="1"/>
      <c r="PZ431" s="1"/>
      <c r="QA431" s="1"/>
      <c r="QB431" s="1"/>
      <c r="QC431" s="1"/>
      <c r="QD431" s="1"/>
      <c r="QE431" s="1"/>
      <c r="QF431" s="1"/>
      <c r="QG431" s="1"/>
      <c r="QH431" s="1"/>
      <c r="QI431" s="1"/>
      <c r="QJ431" s="1"/>
      <c r="QK431" s="1"/>
      <c r="QL431" s="1"/>
      <c r="QM431" s="1"/>
      <c r="QN431" s="1"/>
      <c r="QO431" s="1"/>
      <c r="QP431" s="1"/>
      <c r="QQ431" s="1"/>
      <c r="QR431" s="1"/>
      <c r="QS431" s="1"/>
      <c r="QT431" s="1"/>
      <c r="QU431" s="1"/>
      <c r="QV431" s="1"/>
      <c r="QW431" s="1"/>
      <c r="QX431" s="1"/>
      <c r="QY431" s="1"/>
      <c r="QZ431" s="1"/>
      <c r="RA431" s="1"/>
      <c r="RB431" s="1"/>
      <c r="RC431" s="1"/>
      <c r="RD431" s="1"/>
      <c r="RE431" s="1"/>
      <c r="RF431" s="1"/>
      <c r="RG431" s="1"/>
      <c r="RH431" s="1"/>
      <c r="RI431" s="1"/>
      <c r="RJ431" s="1"/>
      <c r="RK431" s="1"/>
      <c r="RL431" s="1"/>
      <c r="RM431" s="1"/>
      <c r="RN431" s="1"/>
      <c r="RO431" s="1"/>
      <c r="RP431" s="1"/>
      <c r="RQ431" s="1"/>
      <c r="RR431" s="1"/>
      <c r="RS431" s="1"/>
      <c r="RT431" s="1"/>
      <c r="RU431" s="1"/>
      <c r="RV431" s="1"/>
      <c r="RW431" s="1"/>
      <c r="RX431" s="1"/>
      <c r="RY431" s="1"/>
      <c r="RZ431" s="1"/>
      <c r="SA431" s="1"/>
      <c r="SB431" s="1"/>
      <c r="SC431" s="1"/>
      <c r="SD431" s="1"/>
      <c r="SE431" s="1"/>
      <c r="SF431" s="1"/>
      <c r="SG431" s="1"/>
      <c r="SH431" s="1"/>
      <c r="SI431" s="1"/>
      <c r="SJ431" s="1"/>
      <c r="SK431" s="1"/>
      <c r="SL431" s="1"/>
      <c r="SM431" s="1"/>
      <c r="SN431" s="1"/>
      <c r="SO431" s="1"/>
      <c r="SP431" s="1"/>
      <c r="SQ431" s="1"/>
      <c r="SR431" s="1"/>
      <c r="SS431" s="1"/>
      <c r="ST431" s="1"/>
      <c r="SU431" s="1"/>
      <c r="SV431" s="1"/>
      <c r="SW431" s="1"/>
      <c r="SX431" s="1"/>
      <c r="SY431" s="1"/>
      <c r="SZ431" s="1"/>
      <c r="TA431" s="1"/>
      <c r="TB431" s="1"/>
      <c r="TC431" s="1"/>
      <c r="TD431" s="1"/>
      <c r="TE431" s="1"/>
      <c r="TF431" s="1"/>
      <c r="TG431" s="1"/>
      <c r="TH431" s="1"/>
      <c r="TI431" s="1"/>
      <c r="TJ431" s="1"/>
      <c r="TK431" s="1"/>
      <c r="TL431" s="1"/>
      <c r="TM431" s="1"/>
      <c r="TN431" s="1"/>
      <c r="TO431" s="1"/>
      <c r="TP431" s="1"/>
      <c r="TQ431" s="1"/>
      <c r="TR431" s="1"/>
      <c r="TS431" s="1"/>
      <c r="TT431" s="1"/>
      <c r="TU431" s="1"/>
      <c r="TV431" s="1"/>
      <c r="TW431" s="1"/>
      <c r="TX431" s="1"/>
      <c r="TY431" s="1"/>
      <c r="TZ431" s="1"/>
      <c r="UA431" s="1"/>
      <c r="UB431" s="1"/>
      <c r="UC431" s="1"/>
      <c r="UD431" s="1"/>
      <c r="UE431" s="1"/>
      <c r="UF431" s="1"/>
      <c r="UG431" s="1"/>
      <c r="UH431" s="1"/>
      <c r="UI431" s="1"/>
      <c r="UJ431" s="1"/>
      <c r="UK431" s="1"/>
      <c r="UL431" s="1"/>
      <c r="UM431" s="1"/>
      <c r="UN431" s="1"/>
      <c r="UO431" s="1"/>
      <c r="UP431" s="1"/>
      <c r="UQ431" s="1"/>
      <c r="UR431" s="1"/>
      <c r="US431" s="1"/>
      <c r="UT431" s="1"/>
      <c r="UU431" s="1"/>
      <c r="UV431" s="1"/>
      <c r="UW431" s="1"/>
      <c r="UX431" s="1"/>
      <c r="UY431" s="1"/>
      <c r="UZ431" s="1"/>
      <c r="VA431" s="1"/>
      <c r="VB431" s="1"/>
      <c r="VC431" s="1"/>
      <c r="VD431" s="1"/>
      <c r="VE431" s="1"/>
      <c r="VF431" s="1"/>
      <c r="VG431" s="1"/>
      <c r="VH431" s="1"/>
      <c r="VI431" s="1"/>
      <c r="VJ431" s="1"/>
      <c r="VK431" s="1"/>
      <c r="VL431" s="1"/>
      <c r="VM431" s="1"/>
      <c r="VN431" s="1"/>
      <c r="VO431" s="1"/>
      <c r="VP431" s="1"/>
      <c r="VQ431" s="1"/>
      <c r="VR431" s="1"/>
      <c r="VS431" s="1"/>
      <c r="VT431" s="1"/>
      <c r="VU431" s="1"/>
      <c r="VV431" s="1"/>
      <c r="VW431" s="1"/>
      <c r="VX431" s="1"/>
      <c r="VY431" s="1"/>
      <c r="VZ431" s="1"/>
      <c r="WA431" s="1"/>
      <c r="WB431" s="1"/>
      <c r="WC431" s="1"/>
      <c r="WD431" s="1"/>
      <c r="WE431" s="1"/>
      <c r="WF431" s="1"/>
      <c r="WG431" s="1"/>
      <c r="WH431" s="1"/>
      <c r="WI431" s="1"/>
      <c r="WJ431" s="1"/>
      <c r="WK431" s="1"/>
      <c r="WL431" s="1"/>
      <c r="WM431" s="1"/>
      <c r="WN431" s="1"/>
      <c r="WO431" s="1"/>
      <c r="WP431" s="1"/>
      <c r="WQ431" s="1"/>
      <c r="WR431" s="1"/>
      <c r="WS431" s="1"/>
      <c r="WT431" s="1"/>
      <c r="WU431" s="1"/>
      <c r="WV431" s="1"/>
      <c r="WW431" s="1"/>
      <c r="WX431" s="1"/>
      <c r="WY431" s="1"/>
      <c r="WZ431" s="1"/>
      <c r="XA431" s="1"/>
      <c r="XB431" s="1"/>
      <c r="XC431" s="1"/>
      <c r="XD431" s="1"/>
      <c r="XE431" s="1"/>
      <c r="XF431" s="1"/>
      <c r="XG431" s="1"/>
      <c r="XH431" s="1"/>
      <c r="XI431" s="1"/>
      <c r="XJ431" s="1"/>
      <c r="XK431" s="1"/>
      <c r="XL431" s="1"/>
      <c r="XM431" s="1"/>
      <c r="XN431" s="1"/>
      <c r="XO431" s="1"/>
      <c r="XP431" s="1"/>
      <c r="XQ431" s="1"/>
      <c r="XR431" s="1"/>
      <c r="XS431" s="1"/>
      <c r="XT431" s="1"/>
      <c r="XU431" s="1"/>
      <c r="XV431" s="1"/>
      <c r="XW431" s="1"/>
      <c r="XX431" s="1"/>
      <c r="XY431" s="1"/>
      <c r="XZ431" s="1"/>
      <c r="YA431" s="1"/>
      <c r="YB431" s="1"/>
      <c r="YC431" s="1"/>
      <c r="YD431" s="1"/>
      <c r="YE431" s="1"/>
      <c r="YF431" s="1"/>
      <c r="YG431" s="1"/>
      <c r="YH431" s="1"/>
      <c r="YI431" s="1"/>
      <c r="YJ431" s="1"/>
      <c r="YK431" s="1"/>
      <c r="YL431" s="1"/>
      <c r="YM431" s="1"/>
      <c r="YN431" s="1"/>
      <c r="YO431" s="1"/>
    </row>
    <row r="432" spans="1:665" s="13" customFormat="1" x14ac:dyDescent="0.15">
      <c r="A432" s="12" t="s">
        <v>1186</v>
      </c>
      <c r="B432" s="12" t="s">
        <v>6014</v>
      </c>
      <c r="C432" s="12" t="s">
        <v>4455</v>
      </c>
      <c r="D432" s="12"/>
      <c r="E432" s="12">
        <v>125</v>
      </c>
      <c r="F432" s="12">
        <v>170</v>
      </c>
      <c r="G432" s="12" t="s">
        <v>6017</v>
      </c>
      <c r="H432" s="14" t="s">
        <v>6083</v>
      </c>
      <c r="I432" s="15" t="s">
        <v>5935</v>
      </c>
      <c r="J432" s="15"/>
      <c r="K432" s="2"/>
      <c r="L432" s="8"/>
      <c r="M432" s="10"/>
      <c r="N432" s="10"/>
      <c r="O432" s="8"/>
      <c r="P432" s="2" t="s">
        <v>4898</v>
      </c>
      <c r="Q432" s="6"/>
      <c r="R432" s="6"/>
      <c r="S432" s="2"/>
      <c r="T432" s="14" t="s">
        <v>6084</v>
      </c>
      <c r="U432" s="15" t="s">
        <v>5936</v>
      </c>
      <c r="V432" s="15"/>
      <c r="W432" s="8"/>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c r="KW432" s="1"/>
      <c r="KX432" s="1"/>
      <c r="KY432" s="1"/>
      <c r="KZ432" s="1"/>
      <c r="LA432" s="1"/>
      <c r="LB432" s="1"/>
      <c r="LC432" s="1"/>
      <c r="LD432" s="1"/>
      <c r="LE432" s="1"/>
      <c r="LF432" s="1"/>
      <c r="LG432" s="1"/>
      <c r="LH432" s="1"/>
      <c r="LI432" s="1"/>
      <c r="LJ432" s="1"/>
      <c r="LK432" s="1"/>
      <c r="LL432" s="1"/>
      <c r="LM432" s="1"/>
      <c r="LN432" s="1"/>
      <c r="LO432" s="1"/>
      <c r="LP432" s="1"/>
      <c r="LQ432" s="1"/>
      <c r="LR432" s="1"/>
      <c r="LS432" s="1"/>
      <c r="LT432" s="1"/>
      <c r="LU432" s="1"/>
      <c r="LV432" s="1"/>
      <c r="LW432" s="1"/>
      <c r="LX432" s="1"/>
      <c r="LY432" s="1"/>
      <c r="LZ432" s="1"/>
      <c r="MA432" s="1"/>
      <c r="MB432" s="1"/>
      <c r="MC432" s="1"/>
      <c r="MD432" s="1"/>
      <c r="ME432" s="1"/>
      <c r="MF432" s="1"/>
      <c r="MG432" s="1"/>
      <c r="MH432" s="1"/>
      <c r="MI432" s="1"/>
      <c r="MJ432" s="1"/>
      <c r="MK432" s="1"/>
      <c r="ML432" s="1"/>
      <c r="MM432" s="1"/>
      <c r="MN432" s="1"/>
      <c r="MO432" s="1"/>
      <c r="MP432" s="1"/>
      <c r="MQ432" s="1"/>
      <c r="MR432" s="1"/>
      <c r="MS432" s="1"/>
      <c r="MT432" s="1"/>
      <c r="MU432" s="1"/>
      <c r="MV432" s="1"/>
      <c r="MW432" s="1"/>
      <c r="MX432" s="1"/>
      <c r="MY432" s="1"/>
      <c r="MZ432" s="1"/>
      <c r="NA432" s="1"/>
      <c r="NB432" s="1"/>
      <c r="NC432" s="1"/>
      <c r="ND432" s="1"/>
      <c r="NE432" s="1"/>
      <c r="NF432" s="1"/>
      <c r="NG432" s="1"/>
      <c r="NH432" s="1"/>
      <c r="NI432" s="1"/>
      <c r="NJ432" s="1"/>
      <c r="NK432" s="1"/>
      <c r="NL432" s="1"/>
      <c r="NM432" s="1"/>
      <c r="NN432" s="1"/>
      <c r="NO432" s="1"/>
      <c r="NP432" s="1"/>
      <c r="NQ432" s="1"/>
      <c r="NR432" s="1"/>
      <c r="NS432" s="1"/>
      <c r="NT432" s="1"/>
      <c r="NU432" s="1"/>
      <c r="NV432" s="1"/>
      <c r="NW432" s="1"/>
      <c r="NX432" s="1"/>
      <c r="NY432" s="1"/>
      <c r="NZ432" s="1"/>
      <c r="OA432" s="1"/>
      <c r="OB432" s="1"/>
      <c r="OC432" s="1"/>
      <c r="OD432" s="1"/>
      <c r="OE432" s="1"/>
      <c r="OF432" s="1"/>
      <c r="OG432" s="1"/>
      <c r="OH432" s="1"/>
      <c r="OI432" s="1"/>
      <c r="OJ432" s="1"/>
      <c r="OK432" s="1"/>
      <c r="OL432" s="1"/>
      <c r="OM432" s="1"/>
      <c r="ON432" s="1"/>
      <c r="OO432" s="1"/>
      <c r="OP432" s="1"/>
      <c r="OQ432" s="1"/>
      <c r="OR432" s="1"/>
      <c r="OS432" s="1"/>
      <c r="OT432" s="1"/>
      <c r="OU432" s="1"/>
      <c r="OV432" s="1"/>
      <c r="OW432" s="1"/>
      <c r="OX432" s="1"/>
      <c r="OY432" s="1"/>
      <c r="OZ432" s="1"/>
      <c r="PA432" s="1"/>
      <c r="PB432" s="1"/>
      <c r="PC432" s="1"/>
      <c r="PD432" s="1"/>
      <c r="PE432" s="1"/>
      <c r="PF432" s="1"/>
      <c r="PG432" s="1"/>
      <c r="PH432" s="1"/>
      <c r="PI432" s="1"/>
      <c r="PJ432" s="1"/>
      <c r="PK432" s="1"/>
      <c r="PL432" s="1"/>
      <c r="PM432" s="1"/>
      <c r="PN432" s="1"/>
      <c r="PO432" s="1"/>
      <c r="PP432" s="1"/>
      <c r="PQ432" s="1"/>
      <c r="PR432" s="1"/>
      <c r="PS432" s="1"/>
      <c r="PT432" s="1"/>
      <c r="PU432" s="1"/>
      <c r="PV432" s="1"/>
      <c r="PW432" s="1"/>
      <c r="PX432" s="1"/>
      <c r="PY432" s="1"/>
      <c r="PZ432" s="1"/>
      <c r="QA432" s="1"/>
      <c r="QB432" s="1"/>
      <c r="QC432" s="1"/>
      <c r="QD432" s="1"/>
      <c r="QE432" s="1"/>
      <c r="QF432" s="1"/>
      <c r="QG432" s="1"/>
      <c r="QH432" s="1"/>
      <c r="QI432" s="1"/>
      <c r="QJ432" s="1"/>
      <c r="QK432" s="1"/>
      <c r="QL432" s="1"/>
      <c r="QM432" s="1"/>
      <c r="QN432" s="1"/>
      <c r="QO432" s="1"/>
      <c r="QP432" s="1"/>
      <c r="QQ432" s="1"/>
      <c r="QR432" s="1"/>
      <c r="QS432" s="1"/>
      <c r="QT432" s="1"/>
      <c r="QU432" s="1"/>
      <c r="QV432" s="1"/>
      <c r="QW432" s="1"/>
      <c r="QX432" s="1"/>
      <c r="QY432" s="1"/>
      <c r="QZ432" s="1"/>
      <c r="RA432" s="1"/>
      <c r="RB432" s="1"/>
      <c r="RC432" s="1"/>
      <c r="RD432" s="1"/>
      <c r="RE432" s="1"/>
      <c r="RF432" s="1"/>
      <c r="RG432" s="1"/>
      <c r="RH432" s="1"/>
      <c r="RI432" s="1"/>
      <c r="RJ432" s="1"/>
      <c r="RK432" s="1"/>
      <c r="RL432" s="1"/>
      <c r="RM432" s="1"/>
      <c r="RN432" s="1"/>
      <c r="RO432" s="1"/>
      <c r="RP432" s="1"/>
      <c r="RQ432" s="1"/>
      <c r="RR432" s="1"/>
      <c r="RS432" s="1"/>
      <c r="RT432" s="1"/>
      <c r="RU432" s="1"/>
      <c r="RV432" s="1"/>
      <c r="RW432" s="1"/>
      <c r="RX432" s="1"/>
      <c r="RY432" s="1"/>
      <c r="RZ432" s="1"/>
      <c r="SA432" s="1"/>
      <c r="SB432" s="1"/>
      <c r="SC432" s="1"/>
      <c r="SD432" s="1"/>
      <c r="SE432" s="1"/>
      <c r="SF432" s="1"/>
      <c r="SG432" s="1"/>
      <c r="SH432" s="1"/>
      <c r="SI432" s="1"/>
      <c r="SJ432" s="1"/>
      <c r="SK432" s="1"/>
      <c r="SL432" s="1"/>
      <c r="SM432" s="1"/>
      <c r="SN432" s="1"/>
      <c r="SO432" s="1"/>
      <c r="SP432" s="1"/>
      <c r="SQ432" s="1"/>
      <c r="SR432" s="1"/>
      <c r="SS432" s="1"/>
      <c r="ST432" s="1"/>
      <c r="SU432" s="1"/>
      <c r="SV432" s="1"/>
      <c r="SW432" s="1"/>
      <c r="SX432" s="1"/>
      <c r="SY432" s="1"/>
      <c r="SZ432" s="1"/>
      <c r="TA432" s="1"/>
      <c r="TB432" s="1"/>
      <c r="TC432" s="1"/>
      <c r="TD432" s="1"/>
      <c r="TE432" s="1"/>
      <c r="TF432" s="1"/>
      <c r="TG432" s="1"/>
      <c r="TH432" s="1"/>
      <c r="TI432" s="1"/>
      <c r="TJ432" s="1"/>
      <c r="TK432" s="1"/>
      <c r="TL432" s="1"/>
      <c r="TM432" s="1"/>
      <c r="TN432" s="1"/>
      <c r="TO432" s="1"/>
      <c r="TP432" s="1"/>
      <c r="TQ432" s="1"/>
      <c r="TR432" s="1"/>
      <c r="TS432" s="1"/>
      <c r="TT432" s="1"/>
      <c r="TU432" s="1"/>
      <c r="TV432" s="1"/>
      <c r="TW432" s="1"/>
      <c r="TX432" s="1"/>
      <c r="TY432" s="1"/>
      <c r="TZ432" s="1"/>
      <c r="UA432" s="1"/>
      <c r="UB432" s="1"/>
      <c r="UC432" s="1"/>
      <c r="UD432" s="1"/>
      <c r="UE432" s="1"/>
      <c r="UF432" s="1"/>
      <c r="UG432" s="1"/>
      <c r="UH432" s="1"/>
      <c r="UI432" s="1"/>
      <c r="UJ432" s="1"/>
      <c r="UK432" s="1"/>
      <c r="UL432" s="1"/>
      <c r="UM432" s="1"/>
      <c r="UN432" s="1"/>
      <c r="UO432" s="1"/>
      <c r="UP432" s="1"/>
      <c r="UQ432" s="1"/>
      <c r="UR432" s="1"/>
      <c r="US432" s="1"/>
      <c r="UT432" s="1"/>
      <c r="UU432" s="1"/>
      <c r="UV432" s="1"/>
      <c r="UW432" s="1"/>
      <c r="UX432" s="1"/>
      <c r="UY432" s="1"/>
      <c r="UZ432" s="1"/>
      <c r="VA432" s="1"/>
      <c r="VB432" s="1"/>
      <c r="VC432" s="1"/>
      <c r="VD432" s="1"/>
      <c r="VE432" s="1"/>
      <c r="VF432" s="1"/>
      <c r="VG432" s="1"/>
      <c r="VH432" s="1"/>
      <c r="VI432" s="1"/>
      <c r="VJ432" s="1"/>
      <c r="VK432" s="1"/>
      <c r="VL432" s="1"/>
      <c r="VM432" s="1"/>
      <c r="VN432" s="1"/>
      <c r="VO432" s="1"/>
      <c r="VP432" s="1"/>
      <c r="VQ432" s="1"/>
      <c r="VR432" s="1"/>
      <c r="VS432" s="1"/>
      <c r="VT432" s="1"/>
      <c r="VU432" s="1"/>
      <c r="VV432" s="1"/>
      <c r="VW432" s="1"/>
      <c r="VX432" s="1"/>
      <c r="VY432" s="1"/>
      <c r="VZ432" s="1"/>
      <c r="WA432" s="1"/>
      <c r="WB432" s="1"/>
      <c r="WC432" s="1"/>
      <c r="WD432" s="1"/>
      <c r="WE432" s="1"/>
      <c r="WF432" s="1"/>
      <c r="WG432" s="1"/>
      <c r="WH432" s="1"/>
      <c r="WI432" s="1"/>
      <c r="WJ432" s="1"/>
      <c r="WK432" s="1"/>
      <c r="WL432" s="1"/>
      <c r="WM432" s="1"/>
      <c r="WN432" s="1"/>
      <c r="WO432" s="1"/>
      <c r="WP432" s="1"/>
      <c r="WQ432" s="1"/>
      <c r="WR432" s="1"/>
      <c r="WS432" s="1"/>
      <c r="WT432" s="1"/>
      <c r="WU432" s="1"/>
      <c r="WV432" s="1"/>
      <c r="WW432" s="1"/>
      <c r="WX432" s="1"/>
      <c r="WY432" s="1"/>
      <c r="WZ432" s="1"/>
      <c r="XA432" s="1"/>
      <c r="XB432" s="1"/>
      <c r="XC432" s="1"/>
      <c r="XD432" s="1"/>
      <c r="XE432" s="1"/>
      <c r="XF432" s="1"/>
      <c r="XG432" s="1"/>
      <c r="XH432" s="1"/>
      <c r="XI432" s="1"/>
      <c r="XJ432" s="1"/>
      <c r="XK432" s="1"/>
      <c r="XL432" s="1"/>
      <c r="XM432" s="1"/>
      <c r="XN432" s="1"/>
      <c r="XO432" s="1"/>
      <c r="XP432" s="1"/>
      <c r="XQ432" s="1"/>
      <c r="XR432" s="1"/>
      <c r="XS432" s="1"/>
      <c r="XT432" s="1"/>
      <c r="XU432" s="1"/>
      <c r="XV432" s="1"/>
      <c r="XW432" s="1"/>
      <c r="XX432" s="1"/>
      <c r="XY432" s="1"/>
      <c r="XZ432" s="1"/>
      <c r="YA432" s="1"/>
      <c r="YB432" s="1"/>
      <c r="YC432" s="1"/>
      <c r="YD432" s="1"/>
      <c r="YE432" s="1"/>
      <c r="YF432" s="1"/>
      <c r="YG432" s="1"/>
      <c r="YH432" s="1"/>
      <c r="YI432" s="1"/>
      <c r="YJ432" s="1"/>
      <c r="YK432" s="1"/>
      <c r="YL432" s="1"/>
      <c r="YM432" s="1"/>
      <c r="YN432" s="1"/>
      <c r="YO432" s="1"/>
    </row>
    <row r="433" spans="1:665" x14ac:dyDescent="0.15">
      <c r="A433" s="12" t="s">
        <v>1186</v>
      </c>
      <c r="B433" s="12" t="s">
        <v>5027</v>
      </c>
      <c r="C433" s="12" t="s">
        <v>166</v>
      </c>
      <c r="D433" s="12" t="s">
        <v>2867</v>
      </c>
      <c r="E433" s="12">
        <v>48</v>
      </c>
      <c r="F433" s="12">
        <v>65</v>
      </c>
      <c r="G433" s="12" t="s">
        <v>2451</v>
      </c>
      <c r="H433" s="2" t="s">
        <v>4319</v>
      </c>
      <c r="I433" s="6" t="s">
        <v>5834</v>
      </c>
      <c r="L433" s="8" t="s">
        <v>2860</v>
      </c>
      <c r="M433" s="10" t="s">
        <v>5844</v>
      </c>
      <c r="T433" s="8" t="s">
        <v>4904</v>
      </c>
    </row>
    <row r="434" spans="1:665" ht="9.75" customHeight="1" x14ac:dyDescent="0.15">
      <c r="A434" s="12" t="s">
        <v>1186</v>
      </c>
      <c r="B434" s="12" t="s">
        <v>5027</v>
      </c>
      <c r="C434" s="12" t="s">
        <v>2449</v>
      </c>
      <c r="D434" s="12" t="s">
        <v>2450</v>
      </c>
      <c r="E434" s="12">
        <v>41</v>
      </c>
      <c r="F434" s="12">
        <v>56</v>
      </c>
      <c r="G434" s="12" t="s">
        <v>2451</v>
      </c>
      <c r="L434" s="8" t="s">
        <v>2444</v>
      </c>
      <c r="M434" s="10" t="s">
        <v>5836</v>
      </c>
      <c r="O434" s="8" t="s">
        <v>5026</v>
      </c>
      <c r="T434" s="8" t="s">
        <v>4904</v>
      </c>
    </row>
    <row r="435" spans="1:665" s="13" customFormat="1" ht="9.75" customHeight="1" x14ac:dyDescent="0.15">
      <c r="A435" s="12" t="s">
        <v>1186</v>
      </c>
      <c r="B435" s="12" t="s">
        <v>5940</v>
      </c>
      <c r="C435" s="12" t="s">
        <v>5939</v>
      </c>
      <c r="D435" s="12" t="s">
        <v>5937</v>
      </c>
      <c r="E435" s="12">
        <v>55</v>
      </c>
      <c r="F435" s="12">
        <v>75</v>
      </c>
      <c r="G435" s="12" t="s">
        <v>5941</v>
      </c>
      <c r="H435" s="2"/>
      <c r="I435" s="6"/>
      <c r="J435" s="6"/>
      <c r="K435" s="2"/>
      <c r="L435" s="8" t="s">
        <v>5922</v>
      </c>
      <c r="M435" s="10" t="s">
        <v>5923</v>
      </c>
      <c r="N435" s="10"/>
      <c r="O435" s="8"/>
      <c r="P435" s="2"/>
      <c r="Q435" s="6"/>
      <c r="R435" s="6"/>
      <c r="S435" s="2"/>
      <c r="T435" s="8"/>
      <c r="U435" s="10"/>
      <c r="V435" s="10"/>
      <c r="W435" s="8"/>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c r="KW435" s="1"/>
      <c r="KX435" s="1"/>
      <c r="KY435" s="1"/>
      <c r="KZ435" s="1"/>
      <c r="LA435" s="1"/>
      <c r="LB435" s="1"/>
      <c r="LC435" s="1"/>
      <c r="LD435" s="1"/>
      <c r="LE435" s="1"/>
      <c r="LF435" s="1"/>
      <c r="LG435" s="1"/>
      <c r="LH435" s="1"/>
      <c r="LI435" s="1"/>
      <c r="LJ435" s="1"/>
      <c r="LK435" s="1"/>
      <c r="LL435" s="1"/>
      <c r="LM435" s="1"/>
      <c r="LN435" s="1"/>
      <c r="LO435" s="1"/>
      <c r="LP435" s="1"/>
      <c r="LQ435" s="1"/>
      <c r="LR435" s="1"/>
      <c r="LS435" s="1"/>
      <c r="LT435" s="1"/>
      <c r="LU435" s="1"/>
      <c r="LV435" s="1"/>
      <c r="LW435" s="1"/>
      <c r="LX435" s="1"/>
      <c r="LY435" s="1"/>
      <c r="LZ435" s="1"/>
      <c r="MA435" s="1"/>
      <c r="MB435" s="1"/>
      <c r="MC435" s="1"/>
      <c r="MD435" s="1"/>
      <c r="ME435" s="1"/>
      <c r="MF435" s="1"/>
      <c r="MG435" s="1"/>
      <c r="MH435" s="1"/>
      <c r="MI435" s="1"/>
      <c r="MJ435" s="1"/>
      <c r="MK435" s="1"/>
      <c r="ML435" s="1"/>
      <c r="MM435" s="1"/>
      <c r="MN435" s="1"/>
      <c r="MO435" s="1"/>
      <c r="MP435" s="1"/>
      <c r="MQ435" s="1"/>
      <c r="MR435" s="1"/>
      <c r="MS435" s="1"/>
      <c r="MT435" s="1"/>
      <c r="MU435" s="1"/>
      <c r="MV435" s="1"/>
      <c r="MW435" s="1"/>
      <c r="MX435" s="1"/>
      <c r="MY435" s="1"/>
      <c r="MZ435" s="1"/>
      <c r="NA435" s="1"/>
      <c r="NB435" s="1"/>
      <c r="NC435" s="1"/>
      <c r="ND435" s="1"/>
      <c r="NE435" s="1"/>
      <c r="NF435" s="1"/>
      <c r="NG435" s="1"/>
      <c r="NH435" s="1"/>
      <c r="NI435" s="1"/>
      <c r="NJ435" s="1"/>
      <c r="NK435" s="1"/>
      <c r="NL435" s="1"/>
      <c r="NM435" s="1"/>
      <c r="NN435" s="1"/>
      <c r="NO435" s="1"/>
      <c r="NP435" s="1"/>
      <c r="NQ435" s="1"/>
      <c r="NR435" s="1"/>
      <c r="NS435" s="1"/>
      <c r="NT435" s="1"/>
      <c r="NU435" s="1"/>
      <c r="NV435" s="1"/>
      <c r="NW435" s="1"/>
      <c r="NX435" s="1"/>
      <c r="NY435" s="1"/>
      <c r="NZ435" s="1"/>
      <c r="OA435" s="1"/>
      <c r="OB435" s="1"/>
      <c r="OC435" s="1"/>
      <c r="OD435" s="1"/>
      <c r="OE435" s="1"/>
      <c r="OF435" s="1"/>
      <c r="OG435" s="1"/>
      <c r="OH435" s="1"/>
      <c r="OI435" s="1"/>
      <c r="OJ435" s="1"/>
      <c r="OK435" s="1"/>
      <c r="OL435" s="1"/>
      <c r="OM435" s="1"/>
      <c r="ON435" s="1"/>
      <c r="OO435" s="1"/>
      <c r="OP435" s="1"/>
      <c r="OQ435" s="1"/>
      <c r="OR435" s="1"/>
      <c r="OS435" s="1"/>
      <c r="OT435" s="1"/>
      <c r="OU435" s="1"/>
      <c r="OV435" s="1"/>
      <c r="OW435" s="1"/>
      <c r="OX435" s="1"/>
      <c r="OY435" s="1"/>
      <c r="OZ435" s="1"/>
      <c r="PA435" s="1"/>
      <c r="PB435" s="1"/>
      <c r="PC435" s="1"/>
      <c r="PD435" s="1"/>
      <c r="PE435" s="1"/>
      <c r="PF435" s="1"/>
      <c r="PG435" s="1"/>
      <c r="PH435" s="1"/>
      <c r="PI435" s="1"/>
      <c r="PJ435" s="1"/>
      <c r="PK435" s="1"/>
      <c r="PL435" s="1"/>
      <c r="PM435" s="1"/>
      <c r="PN435" s="1"/>
      <c r="PO435" s="1"/>
      <c r="PP435" s="1"/>
      <c r="PQ435" s="1"/>
      <c r="PR435" s="1"/>
      <c r="PS435" s="1"/>
      <c r="PT435" s="1"/>
      <c r="PU435" s="1"/>
      <c r="PV435" s="1"/>
      <c r="PW435" s="1"/>
      <c r="PX435" s="1"/>
      <c r="PY435" s="1"/>
      <c r="PZ435" s="1"/>
      <c r="QA435" s="1"/>
      <c r="QB435" s="1"/>
      <c r="QC435" s="1"/>
      <c r="QD435" s="1"/>
      <c r="QE435" s="1"/>
      <c r="QF435" s="1"/>
      <c r="QG435" s="1"/>
      <c r="QH435" s="1"/>
      <c r="QI435" s="1"/>
      <c r="QJ435" s="1"/>
      <c r="QK435" s="1"/>
      <c r="QL435" s="1"/>
      <c r="QM435" s="1"/>
      <c r="QN435" s="1"/>
      <c r="QO435" s="1"/>
      <c r="QP435" s="1"/>
      <c r="QQ435" s="1"/>
      <c r="QR435" s="1"/>
      <c r="QS435" s="1"/>
      <c r="QT435" s="1"/>
      <c r="QU435" s="1"/>
      <c r="QV435" s="1"/>
      <c r="QW435" s="1"/>
      <c r="QX435" s="1"/>
      <c r="QY435" s="1"/>
      <c r="QZ435" s="1"/>
      <c r="RA435" s="1"/>
      <c r="RB435" s="1"/>
      <c r="RC435" s="1"/>
      <c r="RD435" s="1"/>
      <c r="RE435" s="1"/>
      <c r="RF435" s="1"/>
      <c r="RG435" s="1"/>
      <c r="RH435" s="1"/>
      <c r="RI435" s="1"/>
      <c r="RJ435" s="1"/>
      <c r="RK435" s="1"/>
      <c r="RL435" s="1"/>
      <c r="RM435" s="1"/>
      <c r="RN435" s="1"/>
      <c r="RO435" s="1"/>
      <c r="RP435" s="1"/>
      <c r="RQ435" s="1"/>
      <c r="RR435" s="1"/>
      <c r="RS435" s="1"/>
      <c r="RT435" s="1"/>
      <c r="RU435" s="1"/>
      <c r="RV435" s="1"/>
      <c r="RW435" s="1"/>
      <c r="RX435" s="1"/>
      <c r="RY435" s="1"/>
      <c r="RZ435" s="1"/>
      <c r="SA435" s="1"/>
      <c r="SB435" s="1"/>
      <c r="SC435" s="1"/>
      <c r="SD435" s="1"/>
      <c r="SE435" s="1"/>
      <c r="SF435" s="1"/>
      <c r="SG435" s="1"/>
      <c r="SH435" s="1"/>
      <c r="SI435" s="1"/>
      <c r="SJ435" s="1"/>
      <c r="SK435" s="1"/>
      <c r="SL435" s="1"/>
      <c r="SM435" s="1"/>
      <c r="SN435" s="1"/>
      <c r="SO435" s="1"/>
      <c r="SP435" s="1"/>
      <c r="SQ435" s="1"/>
      <c r="SR435" s="1"/>
      <c r="SS435" s="1"/>
      <c r="ST435" s="1"/>
      <c r="SU435" s="1"/>
      <c r="SV435" s="1"/>
      <c r="SW435" s="1"/>
      <c r="SX435" s="1"/>
      <c r="SY435" s="1"/>
      <c r="SZ435" s="1"/>
      <c r="TA435" s="1"/>
      <c r="TB435" s="1"/>
      <c r="TC435" s="1"/>
      <c r="TD435" s="1"/>
      <c r="TE435" s="1"/>
      <c r="TF435" s="1"/>
      <c r="TG435" s="1"/>
      <c r="TH435" s="1"/>
      <c r="TI435" s="1"/>
      <c r="TJ435" s="1"/>
      <c r="TK435" s="1"/>
      <c r="TL435" s="1"/>
      <c r="TM435" s="1"/>
      <c r="TN435" s="1"/>
      <c r="TO435" s="1"/>
      <c r="TP435" s="1"/>
      <c r="TQ435" s="1"/>
      <c r="TR435" s="1"/>
      <c r="TS435" s="1"/>
      <c r="TT435" s="1"/>
      <c r="TU435" s="1"/>
      <c r="TV435" s="1"/>
      <c r="TW435" s="1"/>
      <c r="TX435" s="1"/>
      <c r="TY435" s="1"/>
      <c r="TZ435" s="1"/>
      <c r="UA435" s="1"/>
      <c r="UB435" s="1"/>
      <c r="UC435" s="1"/>
      <c r="UD435" s="1"/>
      <c r="UE435" s="1"/>
      <c r="UF435" s="1"/>
      <c r="UG435" s="1"/>
      <c r="UH435" s="1"/>
      <c r="UI435" s="1"/>
      <c r="UJ435" s="1"/>
      <c r="UK435" s="1"/>
      <c r="UL435" s="1"/>
      <c r="UM435" s="1"/>
      <c r="UN435" s="1"/>
      <c r="UO435" s="1"/>
      <c r="UP435" s="1"/>
      <c r="UQ435" s="1"/>
      <c r="UR435" s="1"/>
      <c r="US435" s="1"/>
      <c r="UT435" s="1"/>
      <c r="UU435" s="1"/>
      <c r="UV435" s="1"/>
      <c r="UW435" s="1"/>
      <c r="UX435" s="1"/>
      <c r="UY435" s="1"/>
      <c r="UZ435" s="1"/>
      <c r="VA435" s="1"/>
      <c r="VB435" s="1"/>
      <c r="VC435" s="1"/>
      <c r="VD435" s="1"/>
      <c r="VE435" s="1"/>
      <c r="VF435" s="1"/>
      <c r="VG435" s="1"/>
      <c r="VH435" s="1"/>
      <c r="VI435" s="1"/>
      <c r="VJ435" s="1"/>
      <c r="VK435" s="1"/>
      <c r="VL435" s="1"/>
      <c r="VM435" s="1"/>
      <c r="VN435" s="1"/>
      <c r="VO435" s="1"/>
      <c r="VP435" s="1"/>
      <c r="VQ435" s="1"/>
      <c r="VR435" s="1"/>
      <c r="VS435" s="1"/>
      <c r="VT435" s="1"/>
      <c r="VU435" s="1"/>
      <c r="VV435" s="1"/>
      <c r="VW435" s="1"/>
      <c r="VX435" s="1"/>
      <c r="VY435" s="1"/>
      <c r="VZ435" s="1"/>
      <c r="WA435" s="1"/>
      <c r="WB435" s="1"/>
      <c r="WC435" s="1"/>
      <c r="WD435" s="1"/>
      <c r="WE435" s="1"/>
      <c r="WF435" s="1"/>
      <c r="WG435" s="1"/>
      <c r="WH435" s="1"/>
      <c r="WI435" s="1"/>
      <c r="WJ435" s="1"/>
      <c r="WK435" s="1"/>
      <c r="WL435" s="1"/>
      <c r="WM435" s="1"/>
      <c r="WN435" s="1"/>
      <c r="WO435" s="1"/>
      <c r="WP435" s="1"/>
      <c r="WQ435" s="1"/>
      <c r="WR435" s="1"/>
      <c r="WS435" s="1"/>
      <c r="WT435" s="1"/>
      <c r="WU435" s="1"/>
      <c r="WV435" s="1"/>
      <c r="WW435" s="1"/>
      <c r="WX435" s="1"/>
      <c r="WY435" s="1"/>
      <c r="WZ435" s="1"/>
      <c r="XA435" s="1"/>
      <c r="XB435" s="1"/>
      <c r="XC435" s="1"/>
      <c r="XD435" s="1"/>
      <c r="XE435" s="1"/>
      <c r="XF435" s="1"/>
      <c r="XG435" s="1"/>
      <c r="XH435" s="1"/>
      <c r="XI435" s="1"/>
      <c r="XJ435" s="1"/>
      <c r="XK435" s="1"/>
      <c r="XL435" s="1"/>
      <c r="XM435" s="1"/>
      <c r="XN435" s="1"/>
      <c r="XO435" s="1"/>
      <c r="XP435" s="1"/>
      <c r="XQ435" s="1"/>
      <c r="XR435" s="1"/>
      <c r="XS435" s="1"/>
      <c r="XT435" s="1"/>
      <c r="XU435" s="1"/>
      <c r="XV435" s="1"/>
      <c r="XW435" s="1"/>
      <c r="XX435" s="1"/>
      <c r="XY435" s="1"/>
      <c r="XZ435" s="1"/>
      <c r="YA435" s="1"/>
      <c r="YB435" s="1"/>
      <c r="YC435" s="1"/>
      <c r="YD435" s="1"/>
      <c r="YE435" s="1"/>
      <c r="YF435" s="1"/>
      <c r="YG435" s="1"/>
      <c r="YH435" s="1"/>
      <c r="YI435" s="1"/>
      <c r="YJ435" s="1"/>
      <c r="YK435" s="1"/>
      <c r="YL435" s="1"/>
      <c r="YM435" s="1"/>
      <c r="YN435" s="1"/>
      <c r="YO435" s="1"/>
    </row>
    <row r="436" spans="1:665" s="13" customFormat="1" ht="9.75" customHeight="1" x14ac:dyDescent="0.15">
      <c r="A436" s="12" t="s">
        <v>1186</v>
      </c>
      <c r="B436" s="12" t="s">
        <v>5940</v>
      </c>
      <c r="C436" s="12" t="s">
        <v>481</v>
      </c>
      <c r="D436" s="12" t="s">
        <v>5938</v>
      </c>
      <c r="E436" s="12">
        <v>66</v>
      </c>
      <c r="F436" s="12">
        <v>90</v>
      </c>
      <c r="G436" s="12" t="s">
        <v>5942</v>
      </c>
      <c r="H436" s="2"/>
      <c r="I436" s="6"/>
      <c r="J436" s="6"/>
      <c r="K436" s="2"/>
      <c r="L436" s="8" t="s">
        <v>5922</v>
      </c>
      <c r="M436" s="10" t="s">
        <v>5923</v>
      </c>
      <c r="N436" s="10"/>
      <c r="O436" s="8"/>
      <c r="P436" s="2"/>
      <c r="Q436" s="6"/>
      <c r="R436" s="6"/>
      <c r="S436" s="2"/>
      <c r="T436" s="8"/>
      <c r="U436" s="10"/>
      <c r="V436" s="10"/>
      <c r="W436" s="8"/>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c r="KS436" s="1"/>
      <c r="KT436" s="1"/>
      <c r="KU436" s="1"/>
      <c r="KV436" s="1"/>
      <c r="KW436" s="1"/>
      <c r="KX436" s="1"/>
      <c r="KY436" s="1"/>
      <c r="KZ436" s="1"/>
      <c r="LA436" s="1"/>
      <c r="LB436" s="1"/>
      <c r="LC436" s="1"/>
      <c r="LD436" s="1"/>
      <c r="LE436" s="1"/>
      <c r="LF436" s="1"/>
      <c r="LG436" s="1"/>
      <c r="LH436" s="1"/>
      <c r="LI436" s="1"/>
      <c r="LJ436" s="1"/>
      <c r="LK436" s="1"/>
      <c r="LL436" s="1"/>
      <c r="LM436" s="1"/>
      <c r="LN436" s="1"/>
      <c r="LO436" s="1"/>
      <c r="LP436" s="1"/>
      <c r="LQ436" s="1"/>
      <c r="LR436" s="1"/>
      <c r="LS436" s="1"/>
      <c r="LT436" s="1"/>
      <c r="LU436" s="1"/>
      <c r="LV436" s="1"/>
      <c r="LW436" s="1"/>
      <c r="LX436" s="1"/>
      <c r="LY436" s="1"/>
      <c r="LZ436" s="1"/>
      <c r="MA436" s="1"/>
      <c r="MB436" s="1"/>
      <c r="MC436" s="1"/>
      <c r="MD436" s="1"/>
      <c r="ME436" s="1"/>
      <c r="MF436" s="1"/>
      <c r="MG436" s="1"/>
      <c r="MH436" s="1"/>
      <c r="MI436" s="1"/>
      <c r="MJ436" s="1"/>
      <c r="MK436" s="1"/>
      <c r="ML436" s="1"/>
      <c r="MM436" s="1"/>
      <c r="MN436" s="1"/>
      <c r="MO436" s="1"/>
      <c r="MP436" s="1"/>
      <c r="MQ436" s="1"/>
      <c r="MR436" s="1"/>
      <c r="MS436" s="1"/>
      <c r="MT436" s="1"/>
      <c r="MU436" s="1"/>
      <c r="MV436" s="1"/>
      <c r="MW436" s="1"/>
      <c r="MX436" s="1"/>
      <c r="MY436" s="1"/>
      <c r="MZ436" s="1"/>
      <c r="NA436" s="1"/>
      <c r="NB436" s="1"/>
      <c r="NC436" s="1"/>
      <c r="ND436" s="1"/>
      <c r="NE436" s="1"/>
      <c r="NF436" s="1"/>
      <c r="NG436" s="1"/>
      <c r="NH436" s="1"/>
      <c r="NI436" s="1"/>
      <c r="NJ436" s="1"/>
      <c r="NK436" s="1"/>
      <c r="NL436" s="1"/>
      <c r="NM436" s="1"/>
      <c r="NN436" s="1"/>
      <c r="NO436" s="1"/>
      <c r="NP436" s="1"/>
      <c r="NQ436" s="1"/>
      <c r="NR436" s="1"/>
      <c r="NS436" s="1"/>
      <c r="NT436" s="1"/>
      <c r="NU436" s="1"/>
      <c r="NV436" s="1"/>
      <c r="NW436" s="1"/>
      <c r="NX436" s="1"/>
      <c r="NY436" s="1"/>
      <c r="NZ436" s="1"/>
      <c r="OA436" s="1"/>
      <c r="OB436" s="1"/>
      <c r="OC436" s="1"/>
      <c r="OD436" s="1"/>
      <c r="OE436" s="1"/>
      <c r="OF436" s="1"/>
      <c r="OG436" s="1"/>
      <c r="OH436" s="1"/>
      <c r="OI436" s="1"/>
      <c r="OJ436" s="1"/>
      <c r="OK436" s="1"/>
      <c r="OL436" s="1"/>
      <c r="OM436" s="1"/>
      <c r="ON436" s="1"/>
      <c r="OO436" s="1"/>
      <c r="OP436" s="1"/>
      <c r="OQ436" s="1"/>
      <c r="OR436" s="1"/>
      <c r="OS436" s="1"/>
      <c r="OT436" s="1"/>
      <c r="OU436" s="1"/>
      <c r="OV436" s="1"/>
      <c r="OW436" s="1"/>
      <c r="OX436" s="1"/>
      <c r="OY436" s="1"/>
      <c r="OZ436" s="1"/>
      <c r="PA436" s="1"/>
      <c r="PB436" s="1"/>
      <c r="PC436" s="1"/>
      <c r="PD436" s="1"/>
      <c r="PE436" s="1"/>
      <c r="PF436" s="1"/>
      <c r="PG436" s="1"/>
      <c r="PH436" s="1"/>
      <c r="PI436" s="1"/>
      <c r="PJ436" s="1"/>
      <c r="PK436" s="1"/>
      <c r="PL436" s="1"/>
      <c r="PM436" s="1"/>
      <c r="PN436" s="1"/>
      <c r="PO436" s="1"/>
      <c r="PP436" s="1"/>
      <c r="PQ436" s="1"/>
      <c r="PR436" s="1"/>
      <c r="PS436" s="1"/>
      <c r="PT436" s="1"/>
      <c r="PU436" s="1"/>
      <c r="PV436" s="1"/>
      <c r="PW436" s="1"/>
      <c r="PX436" s="1"/>
      <c r="PY436" s="1"/>
      <c r="PZ436" s="1"/>
      <c r="QA436" s="1"/>
      <c r="QB436" s="1"/>
      <c r="QC436" s="1"/>
      <c r="QD436" s="1"/>
      <c r="QE436" s="1"/>
      <c r="QF436" s="1"/>
      <c r="QG436" s="1"/>
      <c r="QH436" s="1"/>
      <c r="QI436" s="1"/>
      <c r="QJ436" s="1"/>
      <c r="QK436" s="1"/>
      <c r="QL436" s="1"/>
      <c r="QM436" s="1"/>
      <c r="QN436" s="1"/>
      <c r="QO436" s="1"/>
      <c r="QP436" s="1"/>
      <c r="QQ436" s="1"/>
      <c r="QR436" s="1"/>
      <c r="QS436" s="1"/>
      <c r="QT436" s="1"/>
      <c r="QU436" s="1"/>
      <c r="QV436" s="1"/>
      <c r="QW436" s="1"/>
      <c r="QX436" s="1"/>
      <c r="QY436" s="1"/>
      <c r="QZ436" s="1"/>
      <c r="RA436" s="1"/>
      <c r="RB436" s="1"/>
      <c r="RC436" s="1"/>
      <c r="RD436" s="1"/>
      <c r="RE436" s="1"/>
      <c r="RF436" s="1"/>
      <c r="RG436" s="1"/>
      <c r="RH436" s="1"/>
      <c r="RI436" s="1"/>
      <c r="RJ436" s="1"/>
      <c r="RK436" s="1"/>
      <c r="RL436" s="1"/>
      <c r="RM436" s="1"/>
      <c r="RN436" s="1"/>
      <c r="RO436" s="1"/>
      <c r="RP436" s="1"/>
      <c r="RQ436" s="1"/>
      <c r="RR436" s="1"/>
      <c r="RS436" s="1"/>
      <c r="RT436" s="1"/>
      <c r="RU436" s="1"/>
      <c r="RV436" s="1"/>
      <c r="RW436" s="1"/>
      <c r="RX436" s="1"/>
      <c r="RY436" s="1"/>
      <c r="RZ436" s="1"/>
      <c r="SA436" s="1"/>
      <c r="SB436" s="1"/>
      <c r="SC436" s="1"/>
      <c r="SD436" s="1"/>
      <c r="SE436" s="1"/>
      <c r="SF436" s="1"/>
      <c r="SG436" s="1"/>
      <c r="SH436" s="1"/>
      <c r="SI436" s="1"/>
      <c r="SJ436" s="1"/>
      <c r="SK436" s="1"/>
      <c r="SL436" s="1"/>
      <c r="SM436" s="1"/>
      <c r="SN436" s="1"/>
      <c r="SO436" s="1"/>
      <c r="SP436" s="1"/>
      <c r="SQ436" s="1"/>
      <c r="SR436" s="1"/>
      <c r="SS436" s="1"/>
      <c r="ST436" s="1"/>
      <c r="SU436" s="1"/>
      <c r="SV436" s="1"/>
      <c r="SW436" s="1"/>
      <c r="SX436" s="1"/>
      <c r="SY436" s="1"/>
      <c r="SZ436" s="1"/>
      <c r="TA436" s="1"/>
      <c r="TB436" s="1"/>
      <c r="TC436" s="1"/>
      <c r="TD436" s="1"/>
      <c r="TE436" s="1"/>
      <c r="TF436" s="1"/>
      <c r="TG436" s="1"/>
      <c r="TH436" s="1"/>
      <c r="TI436" s="1"/>
      <c r="TJ436" s="1"/>
      <c r="TK436" s="1"/>
      <c r="TL436" s="1"/>
      <c r="TM436" s="1"/>
      <c r="TN436" s="1"/>
      <c r="TO436" s="1"/>
      <c r="TP436" s="1"/>
      <c r="TQ436" s="1"/>
      <c r="TR436" s="1"/>
      <c r="TS436" s="1"/>
      <c r="TT436" s="1"/>
      <c r="TU436" s="1"/>
      <c r="TV436" s="1"/>
      <c r="TW436" s="1"/>
      <c r="TX436" s="1"/>
      <c r="TY436" s="1"/>
      <c r="TZ436" s="1"/>
      <c r="UA436" s="1"/>
      <c r="UB436" s="1"/>
      <c r="UC436" s="1"/>
      <c r="UD436" s="1"/>
      <c r="UE436" s="1"/>
      <c r="UF436" s="1"/>
      <c r="UG436" s="1"/>
      <c r="UH436" s="1"/>
      <c r="UI436" s="1"/>
      <c r="UJ436" s="1"/>
      <c r="UK436" s="1"/>
      <c r="UL436" s="1"/>
      <c r="UM436" s="1"/>
      <c r="UN436" s="1"/>
      <c r="UO436" s="1"/>
      <c r="UP436" s="1"/>
      <c r="UQ436" s="1"/>
      <c r="UR436" s="1"/>
      <c r="US436" s="1"/>
      <c r="UT436" s="1"/>
      <c r="UU436" s="1"/>
      <c r="UV436" s="1"/>
      <c r="UW436" s="1"/>
      <c r="UX436" s="1"/>
      <c r="UY436" s="1"/>
      <c r="UZ436" s="1"/>
      <c r="VA436" s="1"/>
      <c r="VB436" s="1"/>
      <c r="VC436" s="1"/>
      <c r="VD436" s="1"/>
      <c r="VE436" s="1"/>
      <c r="VF436" s="1"/>
      <c r="VG436" s="1"/>
      <c r="VH436" s="1"/>
      <c r="VI436" s="1"/>
      <c r="VJ436" s="1"/>
      <c r="VK436" s="1"/>
      <c r="VL436" s="1"/>
      <c r="VM436" s="1"/>
      <c r="VN436" s="1"/>
      <c r="VO436" s="1"/>
      <c r="VP436" s="1"/>
      <c r="VQ436" s="1"/>
      <c r="VR436" s="1"/>
      <c r="VS436" s="1"/>
      <c r="VT436" s="1"/>
      <c r="VU436" s="1"/>
      <c r="VV436" s="1"/>
      <c r="VW436" s="1"/>
      <c r="VX436" s="1"/>
      <c r="VY436" s="1"/>
      <c r="VZ436" s="1"/>
      <c r="WA436" s="1"/>
      <c r="WB436" s="1"/>
      <c r="WC436" s="1"/>
      <c r="WD436" s="1"/>
      <c r="WE436" s="1"/>
      <c r="WF436" s="1"/>
      <c r="WG436" s="1"/>
      <c r="WH436" s="1"/>
      <c r="WI436" s="1"/>
      <c r="WJ436" s="1"/>
      <c r="WK436" s="1"/>
      <c r="WL436" s="1"/>
      <c r="WM436" s="1"/>
      <c r="WN436" s="1"/>
      <c r="WO436" s="1"/>
      <c r="WP436" s="1"/>
      <c r="WQ436" s="1"/>
      <c r="WR436" s="1"/>
      <c r="WS436" s="1"/>
      <c r="WT436" s="1"/>
      <c r="WU436" s="1"/>
      <c r="WV436" s="1"/>
      <c r="WW436" s="1"/>
      <c r="WX436" s="1"/>
      <c r="WY436" s="1"/>
      <c r="WZ436" s="1"/>
      <c r="XA436" s="1"/>
      <c r="XB436" s="1"/>
      <c r="XC436" s="1"/>
      <c r="XD436" s="1"/>
      <c r="XE436" s="1"/>
      <c r="XF436" s="1"/>
      <c r="XG436" s="1"/>
      <c r="XH436" s="1"/>
      <c r="XI436" s="1"/>
      <c r="XJ436" s="1"/>
      <c r="XK436" s="1"/>
      <c r="XL436" s="1"/>
      <c r="XM436" s="1"/>
      <c r="XN436" s="1"/>
      <c r="XO436" s="1"/>
      <c r="XP436" s="1"/>
      <c r="XQ436" s="1"/>
      <c r="XR436" s="1"/>
      <c r="XS436" s="1"/>
      <c r="XT436" s="1"/>
      <c r="XU436" s="1"/>
      <c r="XV436" s="1"/>
      <c r="XW436" s="1"/>
      <c r="XX436" s="1"/>
      <c r="XY436" s="1"/>
      <c r="XZ436" s="1"/>
      <c r="YA436" s="1"/>
      <c r="YB436" s="1"/>
      <c r="YC436" s="1"/>
      <c r="YD436" s="1"/>
      <c r="YE436" s="1"/>
      <c r="YF436" s="1"/>
      <c r="YG436" s="1"/>
      <c r="YH436" s="1"/>
      <c r="YI436" s="1"/>
      <c r="YJ436" s="1"/>
      <c r="YK436" s="1"/>
      <c r="YL436" s="1"/>
      <c r="YM436" s="1"/>
      <c r="YN436" s="1"/>
      <c r="YO436" s="1"/>
    </row>
    <row r="437" spans="1:665" x14ac:dyDescent="0.15">
      <c r="A437" s="12" t="s">
        <v>1186</v>
      </c>
      <c r="B437" s="12" t="s">
        <v>5044</v>
      </c>
      <c r="C437" s="12" t="s">
        <v>3960</v>
      </c>
      <c r="D437" s="12" t="s">
        <v>3961</v>
      </c>
      <c r="E437" s="12">
        <v>66</v>
      </c>
      <c r="F437" s="12">
        <v>90</v>
      </c>
      <c r="G437" s="12" t="s">
        <v>3962</v>
      </c>
      <c r="H437" s="2" t="s">
        <v>3959</v>
      </c>
      <c r="I437" s="6" t="s">
        <v>5825</v>
      </c>
    </row>
    <row r="438" spans="1:665" s="13" customFormat="1" x14ac:dyDescent="0.15">
      <c r="A438" s="12" t="s">
        <v>1186</v>
      </c>
      <c r="B438" s="12" t="s">
        <v>5028</v>
      </c>
      <c r="C438" s="12" t="s">
        <v>3991</v>
      </c>
      <c r="D438" s="12" t="s">
        <v>3984</v>
      </c>
      <c r="E438" s="12">
        <v>55</v>
      </c>
      <c r="F438" s="12">
        <v>75</v>
      </c>
      <c r="G438" s="12" t="s">
        <v>3985</v>
      </c>
      <c r="H438" s="2" t="s">
        <v>3983</v>
      </c>
      <c r="I438" s="6" t="s">
        <v>5829</v>
      </c>
      <c r="J438" s="6"/>
      <c r="K438" s="2"/>
      <c r="L438" s="8" t="s">
        <v>5922</v>
      </c>
      <c r="M438" s="10" t="s">
        <v>5923</v>
      </c>
      <c r="N438" s="10"/>
      <c r="O438" s="8"/>
      <c r="P438" s="2"/>
      <c r="Q438" s="6"/>
      <c r="R438" s="6"/>
      <c r="S438" s="2"/>
      <c r="T438" s="8" t="s">
        <v>4439</v>
      </c>
      <c r="U438" s="10" t="s">
        <v>5858</v>
      </c>
      <c r="V438" s="10"/>
      <c r="W438" s="8"/>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c r="KS438" s="1"/>
      <c r="KT438" s="1"/>
      <c r="KU438" s="1"/>
      <c r="KV438" s="1"/>
      <c r="KW438" s="1"/>
      <c r="KX438" s="1"/>
      <c r="KY438" s="1"/>
      <c r="KZ438" s="1"/>
      <c r="LA438" s="1"/>
      <c r="LB438" s="1"/>
      <c r="LC438" s="1"/>
      <c r="LD438" s="1"/>
      <c r="LE438" s="1"/>
      <c r="LF438" s="1"/>
      <c r="LG438" s="1"/>
      <c r="LH438" s="1"/>
      <c r="LI438" s="1"/>
      <c r="LJ438" s="1"/>
      <c r="LK438" s="1"/>
      <c r="LL438" s="1"/>
      <c r="LM438" s="1"/>
      <c r="LN438" s="1"/>
      <c r="LO438" s="1"/>
      <c r="LP438" s="1"/>
      <c r="LQ438" s="1"/>
      <c r="LR438" s="1"/>
      <c r="LS438" s="1"/>
      <c r="LT438" s="1"/>
      <c r="LU438" s="1"/>
      <c r="LV438" s="1"/>
      <c r="LW438" s="1"/>
      <c r="LX438" s="1"/>
      <c r="LY438" s="1"/>
      <c r="LZ438" s="1"/>
      <c r="MA438" s="1"/>
      <c r="MB438" s="1"/>
      <c r="MC438" s="1"/>
      <c r="MD438" s="1"/>
      <c r="ME438" s="1"/>
      <c r="MF438" s="1"/>
      <c r="MG438" s="1"/>
      <c r="MH438" s="1"/>
      <c r="MI438" s="1"/>
      <c r="MJ438" s="1"/>
      <c r="MK438" s="1"/>
      <c r="ML438" s="1"/>
      <c r="MM438" s="1"/>
      <c r="MN438" s="1"/>
      <c r="MO438" s="1"/>
      <c r="MP438" s="1"/>
      <c r="MQ438" s="1"/>
      <c r="MR438" s="1"/>
      <c r="MS438" s="1"/>
      <c r="MT438" s="1"/>
      <c r="MU438" s="1"/>
      <c r="MV438" s="1"/>
      <c r="MW438" s="1"/>
      <c r="MX438" s="1"/>
      <c r="MY438" s="1"/>
      <c r="MZ438" s="1"/>
      <c r="NA438" s="1"/>
      <c r="NB438" s="1"/>
      <c r="NC438" s="1"/>
      <c r="ND438" s="1"/>
      <c r="NE438" s="1"/>
      <c r="NF438" s="1"/>
      <c r="NG438" s="1"/>
      <c r="NH438" s="1"/>
      <c r="NI438" s="1"/>
      <c r="NJ438" s="1"/>
      <c r="NK438" s="1"/>
      <c r="NL438" s="1"/>
      <c r="NM438" s="1"/>
      <c r="NN438" s="1"/>
      <c r="NO438" s="1"/>
      <c r="NP438" s="1"/>
      <c r="NQ438" s="1"/>
      <c r="NR438" s="1"/>
      <c r="NS438" s="1"/>
      <c r="NT438" s="1"/>
      <c r="NU438" s="1"/>
      <c r="NV438" s="1"/>
      <c r="NW438" s="1"/>
      <c r="NX438" s="1"/>
      <c r="NY438" s="1"/>
      <c r="NZ438" s="1"/>
      <c r="OA438" s="1"/>
      <c r="OB438" s="1"/>
      <c r="OC438" s="1"/>
      <c r="OD438" s="1"/>
      <c r="OE438" s="1"/>
      <c r="OF438" s="1"/>
      <c r="OG438" s="1"/>
      <c r="OH438" s="1"/>
      <c r="OI438" s="1"/>
      <c r="OJ438" s="1"/>
      <c r="OK438" s="1"/>
      <c r="OL438" s="1"/>
      <c r="OM438" s="1"/>
      <c r="ON438" s="1"/>
      <c r="OO438" s="1"/>
      <c r="OP438" s="1"/>
      <c r="OQ438" s="1"/>
      <c r="OR438" s="1"/>
      <c r="OS438" s="1"/>
      <c r="OT438" s="1"/>
      <c r="OU438" s="1"/>
      <c r="OV438" s="1"/>
      <c r="OW438" s="1"/>
      <c r="OX438" s="1"/>
      <c r="OY438" s="1"/>
      <c r="OZ438" s="1"/>
      <c r="PA438" s="1"/>
      <c r="PB438" s="1"/>
      <c r="PC438" s="1"/>
      <c r="PD438" s="1"/>
      <c r="PE438" s="1"/>
      <c r="PF438" s="1"/>
      <c r="PG438" s="1"/>
      <c r="PH438" s="1"/>
      <c r="PI438" s="1"/>
      <c r="PJ438" s="1"/>
      <c r="PK438" s="1"/>
      <c r="PL438" s="1"/>
      <c r="PM438" s="1"/>
      <c r="PN438" s="1"/>
      <c r="PO438" s="1"/>
      <c r="PP438" s="1"/>
      <c r="PQ438" s="1"/>
      <c r="PR438" s="1"/>
      <c r="PS438" s="1"/>
      <c r="PT438" s="1"/>
      <c r="PU438" s="1"/>
      <c r="PV438" s="1"/>
      <c r="PW438" s="1"/>
      <c r="PX438" s="1"/>
      <c r="PY438" s="1"/>
      <c r="PZ438" s="1"/>
      <c r="QA438" s="1"/>
      <c r="QB438" s="1"/>
      <c r="QC438" s="1"/>
      <c r="QD438" s="1"/>
      <c r="QE438" s="1"/>
      <c r="QF438" s="1"/>
      <c r="QG438" s="1"/>
      <c r="QH438" s="1"/>
      <c r="QI438" s="1"/>
      <c r="QJ438" s="1"/>
      <c r="QK438" s="1"/>
      <c r="QL438" s="1"/>
      <c r="QM438" s="1"/>
      <c r="QN438" s="1"/>
      <c r="QO438" s="1"/>
      <c r="QP438" s="1"/>
      <c r="QQ438" s="1"/>
      <c r="QR438" s="1"/>
      <c r="QS438" s="1"/>
      <c r="QT438" s="1"/>
      <c r="QU438" s="1"/>
      <c r="QV438" s="1"/>
      <c r="QW438" s="1"/>
      <c r="QX438" s="1"/>
      <c r="QY438" s="1"/>
      <c r="QZ438" s="1"/>
      <c r="RA438" s="1"/>
      <c r="RB438" s="1"/>
      <c r="RC438" s="1"/>
      <c r="RD438" s="1"/>
      <c r="RE438" s="1"/>
      <c r="RF438" s="1"/>
      <c r="RG438" s="1"/>
      <c r="RH438" s="1"/>
      <c r="RI438" s="1"/>
      <c r="RJ438" s="1"/>
      <c r="RK438" s="1"/>
      <c r="RL438" s="1"/>
      <c r="RM438" s="1"/>
      <c r="RN438" s="1"/>
      <c r="RO438" s="1"/>
      <c r="RP438" s="1"/>
      <c r="RQ438" s="1"/>
      <c r="RR438" s="1"/>
      <c r="RS438" s="1"/>
      <c r="RT438" s="1"/>
      <c r="RU438" s="1"/>
      <c r="RV438" s="1"/>
      <c r="RW438" s="1"/>
      <c r="RX438" s="1"/>
      <c r="RY438" s="1"/>
      <c r="RZ438" s="1"/>
      <c r="SA438" s="1"/>
      <c r="SB438" s="1"/>
      <c r="SC438" s="1"/>
      <c r="SD438" s="1"/>
      <c r="SE438" s="1"/>
      <c r="SF438" s="1"/>
      <c r="SG438" s="1"/>
      <c r="SH438" s="1"/>
      <c r="SI438" s="1"/>
      <c r="SJ438" s="1"/>
      <c r="SK438" s="1"/>
      <c r="SL438" s="1"/>
      <c r="SM438" s="1"/>
      <c r="SN438" s="1"/>
      <c r="SO438" s="1"/>
      <c r="SP438" s="1"/>
      <c r="SQ438" s="1"/>
      <c r="SR438" s="1"/>
      <c r="SS438" s="1"/>
      <c r="ST438" s="1"/>
      <c r="SU438" s="1"/>
      <c r="SV438" s="1"/>
      <c r="SW438" s="1"/>
      <c r="SX438" s="1"/>
      <c r="SY438" s="1"/>
      <c r="SZ438" s="1"/>
      <c r="TA438" s="1"/>
      <c r="TB438" s="1"/>
      <c r="TC438" s="1"/>
      <c r="TD438" s="1"/>
      <c r="TE438" s="1"/>
      <c r="TF438" s="1"/>
      <c r="TG438" s="1"/>
      <c r="TH438" s="1"/>
      <c r="TI438" s="1"/>
      <c r="TJ438" s="1"/>
      <c r="TK438" s="1"/>
      <c r="TL438" s="1"/>
      <c r="TM438" s="1"/>
      <c r="TN438" s="1"/>
      <c r="TO438" s="1"/>
      <c r="TP438" s="1"/>
      <c r="TQ438" s="1"/>
      <c r="TR438" s="1"/>
      <c r="TS438" s="1"/>
      <c r="TT438" s="1"/>
      <c r="TU438" s="1"/>
      <c r="TV438" s="1"/>
      <c r="TW438" s="1"/>
      <c r="TX438" s="1"/>
      <c r="TY438" s="1"/>
      <c r="TZ438" s="1"/>
      <c r="UA438" s="1"/>
      <c r="UB438" s="1"/>
      <c r="UC438" s="1"/>
      <c r="UD438" s="1"/>
      <c r="UE438" s="1"/>
      <c r="UF438" s="1"/>
      <c r="UG438" s="1"/>
      <c r="UH438" s="1"/>
      <c r="UI438" s="1"/>
      <c r="UJ438" s="1"/>
      <c r="UK438" s="1"/>
      <c r="UL438" s="1"/>
      <c r="UM438" s="1"/>
      <c r="UN438" s="1"/>
      <c r="UO438" s="1"/>
      <c r="UP438" s="1"/>
      <c r="UQ438" s="1"/>
      <c r="UR438" s="1"/>
      <c r="US438" s="1"/>
      <c r="UT438" s="1"/>
      <c r="UU438" s="1"/>
      <c r="UV438" s="1"/>
      <c r="UW438" s="1"/>
      <c r="UX438" s="1"/>
      <c r="UY438" s="1"/>
      <c r="UZ438" s="1"/>
      <c r="VA438" s="1"/>
      <c r="VB438" s="1"/>
      <c r="VC438" s="1"/>
      <c r="VD438" s="1"/>
      <c r="VE438" s="1"/>
      <c r="VF438" s="1"/>
      <c r="VG438" s="1"/>
      <c r="VH438" s="1"/>
      <c r="VI438" s="1"/>
      <c r="VJ438" s="1"/>
      <c r="VK438" s="1"/>
      <c r="VL438" s="1"/>
      <c r="VM438" s="1"/>
      <c r="VN438" s="1"/>
      <c r="VO438" s="1"/>
      <c r="VP438" s="1"/>
      <c r="VQ438" s="1"/>
      <c r="VR438" s="1"/>
      <c r="VS438" s="1"/>
      <c r="VT438" s="1"/>
      <c r="VU438" s="1"/>
      <c r="VV438" s="1"/>
      <c r="VW438" s="1"/>
      <c r="VX438" s="1"/>
      <c r="VY438" s="1"/>
      <c r="VZ438" s="1"/>
      <c r="WA438" s="1"/>
      <c r="WB438" s="1"/>
      <c r="WC438" s="1"/>
      <c r="WD438" s="1"/>
      <c r="WE438" s="1"/>
      <c r="WF438" s="1"/>
      <c r="WG438" s="1"/>
      <c r="WH438" s="1"/>
      <c r="WI438" s="1"/>
      <c r="WJ438" s="1"/>
      <c r="WK438" s="1"/>
      <c r="WL438" s="1"/>
      <c r="WM438" s="1"/>
      <c r="WN438" s="1"/>
      <c r="WO438" s="1"/>
      <c r="WP438" s="1"/>
      <c r="WQ438" s="1"/>
      <c r="WR438" s="1"/>
      <c r="WS438" s="1"/>
      <c r="WT438" s="1"/>
      <c r="WU438" s="1"/>
      <c r="WV438" s="1"/>
      <c r="WW438" s="1"/>
      <c r="WX438" s="1"/>
      <c r="WY438" s="1"/>
      <c r="WZ438" s="1"/>
      <c r="XA438" s="1"/>
      <c r="XB438" s="1"/>
      <c r="XC438" s="1"/>
      <c r="XD438" s="1"/>
      <c r="XE438" s="1"/>
      <c r="XF438" s="1"/>
      <c r="XG438" s="1"/>
      <c r="XH438" s="1"/>
      <c r="XI438" s="1"/>
      <c r="XJ438" s="1"/>
      <c r="XK438" s="1"/>
      <c r="XL438" s="1"/>
      <c r="XM438" s="1"/>
      <c r="XN438" s="1"/>
      <c r="XO438" s="1"/>
      <c r="XP438" s="1"/>
      <c r="XQ438" s="1"/>
      <c r="XR438" s="1"/>
      <c r="XS438" s="1"/>
      <c r="XT438" s="1"/>
      <c r="XU438" s="1"/>
      <c r="XV438" s="1"/>
      <c r="XW438" s="1"/>
      <c r="XX438" s="1"/>
      <c r="XY438" s="1"/>
      <c r="XZ438" s="1"/>
      <c r="YA438" s="1"/>
      <c r="YB438" s="1"/>
      <c r="YC438" s="1"/>
      <c r="YD438" s="1"/>
      <c r="YE438" s="1"/>
      <c r="YF438" s="1"/>
      <c r="YG438" s="1"/>
      <c r="YH438" s="1"/>
      <c r="YI438" s="1"/>
      <c r="YJ438" s="1"/>
      <c r="YK438" s="1"/>
      <c r="YL438" s="1"/>
      <c r="YM438" s="1"/>
      <c r="YN438" s="1"/>
      <c r="YO438" s="1"/>
    </row>
    <row r="439" spans="1:665" s="13" customFormat="1" x14ac:dyDescent="0.15">
      <c r="A439" s="12" t="s">
        <v>1186</v>
      </c>
      <c r="B439" s="12" t="s">
        <v>5028</v>
      </c>
      <c r="C439" s="12" t="s">
        <v>3991</v>
      </c>
      <c r="D439" s="12" t="s">
        <v>3986</v>
      </c>
      <c r="E439" s="12">
        <v>51</v>
      </c>
      <c r="F439" s="12">
        <v>70</v>
      </c>
      <c r="G439" s="12" t="s">
        <v>265</v>
      </c>
      <c r="H439" s="2" t="s">
        <v>3983</v>
      </c>
      <c r="I439" s="6" t="s">
        <v>5829</v>
      </c>
      <c r="J439" s="6"/>
      <c r="K439" s="2"/>
      <c r="L439" s="8" t="s">
        <v>5922</v>
      </c>
      <c r="M439" s="10" t="s">
        <v>5923</v>
      </c>
      <c r="N439" s="10"/>
      <c r="O439" s="8"/>
      <c r="P439" s="2"/>
      <c r="Q439" s="6"/>
      <c r="R439" s="6"/>
      <c r="S439" s="2"/>
      <c r="T439" s="8" t="s">
        <v>4439</v>
      </c>
      <c r="U439" s="10" t="s">
        <v>5858</v>
      </c>
      <c r="V439" s="10"/>
      <c r="W439" s="8"/>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c r="KW439" s="1"/>
      <c r="KX439" s="1"/>
      <c r="KY439" s="1"/>
      <c r="KZ439" s="1"/>
      <c r="LA439" s="1"/>
      <c r="LB439" s="1"/>
      <c r="LC439" s="1"/>
      <c r="LD439" s="1"/>
      <c r="LE439" s="1"/>
      <c r="LF439" s="1"/>
      <c r="LG439" s="1"/>
      <c r="LH439" s="1"/>
      <c r="LI439" s="1"/>
      <c r="LJ439" s="1"/>
      <c r="LK439" s="1"/>
      <c r="LL439" s="1"/>
      <c r="LM439" s="1"/>
      <c r="LN439" s="1"/>
      <c r="LO439" s="1"/>
      <c r="LP439" s="1"/>
      <c r="LQ439" s="1"/>
      <c r="LR439" s="1"/>
      <c r="LS439" s="1"/>
      <c r="LT439" s="1"/>
      <c r="LU439" s="1"/>
      <c r="LV439" s="1"/>
      <c r="LW439" s="1"/>
      <c r="LX439" s="1"/>
      <c r="LY439" s="1"/>
      <c r="LZ439" s="1"/>
      <c r="MA439" s="1"/>
      <c r="MB439" s="1"/>
      <c r="MC439" s="1"/>
      <c r="MD439" s="1"/>
      <c r="ME439" s="1"/>
      <c r="MF439" s="1"/>
      <c r="MG439" s="1"/>
      <c r="MH439" s="1"/>
      <c r="MI439" s="1"/>
      <c r="MJ439" s="1"/>
      <c r="MK439" s="1"/>
      <c r="ML439" s="1"/>
      <c r="MM439" s="1"/>
      <c r="MN439" s="1"/>
      <c r="MO439" s="1"/>
      <c r="MP439" s="1"/>
      <c r="MQ439" s="1"/>
      <c r="MR439" s="1"/>
      <c r="MS439" s="1"/>
      <c r="MT439" s="1"/>
      <c r="MU439" s="1"/>
      <c r="MV439" s="1"/>
      <c r="MW439" s="1"/>
      <c r="MX439" s="1"/>
      <c r="MY439" s="1"/>
      <c r="MZ439" s="1"/>
      <c r="NA439" s="1"/>
      <c r="NB439" s="1"/>
      <c r="NC439" s="1"/>
      <c r="ND439" s="1"/>
      <c r="NE439" s="1"/>
      <c r="NF439" s="1"/>
      <c r="NG439" s="1"/>
      <c r="NH439" s="1"/>
      <c r="NI439" s="1"/>
      <c r="NJ439" s="1"/>
      <c r="NK439" s="1"/>
      <c r="NL439" s="1"/>
      <c r="NM439" s="1"/>
      <c r="NN439" s="1"/>
      <c r="NO439" s="1"/>
      <c r="NP439" s="1"/>
      <c r="NQ439" s="1"/>
      <c r="NR439" s="1"/>
      <c r="NS439" s="1"/>
      <c r="NT439" s="1"/>
      <c r="NU439" s="1"/>
      <c r="NV439" s="1"/>
      <c r="NW439" s="1"/>
      <c r="NX439" s="1"/>
      <c r="NY439" s="1"/>
      <c r="NZ439" s="1"/>
      <c r="OA439" s="1"/>
      <c r="OB439" s="1"/>
      <c r="OC439" s="1"/>
      <c r="OD439" s="1"/>
      <c r="OE439" s="1"/>
      <c r="OF439" s="1"/>
      <c r="OG439" s="1"/>
      <c r="OH439" s="1"/>
      <c r="OI439" s="1"/>
      <c r="OJ439" s="1"/>
      <c r="OK439" s="1"/>
      <c r="OL439" s="1"/>
      <c r="OM439" s="1"/>
      <c r="ON439" s="1"/>
      <c r="OO439" s="1"/>
      <c r="OP439" s="1"/>
      <c r="OQ439" s="1"/>
      <c r="OR439" s="1"/>
      <c r="OS439" s="1"/>
      <c r="OT439" s="1"/>
      <c r="OU439" s="1"/>
      <c r="OV439" s="1"/>
      <c r="OW439" s="1"/>
      <c r="OX439" s="1"/>
      <c r="OY439" s="1"/>
      <c r="OZ439" s="1"/>
      <c r="PA439" s="1"/>
      <c r="PB439" s="1"/>
      <c r="PC439" s="1"/>
      <c r="PD439" s="1"/>
      <c r="PE439" s="1"/>
      <c r="PF439" s="1"/>
      <c r="PG439" s="1"/>
      <c r="PH439" s="1"/>
      <c r="PI439" s="1"/>
      <c r="PJ439" s="1"/>
      <c r="PK439" s="1"/>
      <c r="PL439" s="1"/>
      <c r="PM439" s="1"/>
      <c r="PN439" s="1"/>
      <c r="PO439" s="1"/>
      <c r="PP439" s="1"/>
      <c r="PQ439" s="1"/>
      <c r="PR439" s="1"/>
      <c r="PS439" s="1"/>
      <c r="PT439" s="1"/>
      <c r="PU439" s="1"/>
      <c r="PV439" s="1"/>
      <c r="PW439" s="1"/>
      <c r="PX439" s="1"/>
      <c r="PY439" s="1"/>
      <c r="PZ439" s="1"/>
      <c r="QA439" s="1"/>
      <c r="QB439" s="1"/>
      <c r="QC439" s="1"/>
      <c r="QD439" s="1"/>
      <c r="QE439" s="1"/>
      <c r="QF439" s="1"/>
      <c r="QG439" s="1"/>
      <c r="QH439" s="1"/>
      <c r="QI439" s="1"/>
      <c r="QJ439" s="1"/>
      <c r="QK439" s="1"/>
      <c r="QL439" s="1"/>
      <c r="QM439" s="1"/>
      <c r="QN439" s="1"/>
      <c r="QO439" s="1"/>
      <c r="QP439" s="1"/>
      <c r="QQ439" s="1"/>
      <c r="QR439" s="1"/>
      <c r="QS439" s="1"/>
      <c r="QT439" s="1"/>
      <c r="QU439" s="1"/>
      <c r="QV439" s="1"/>
      <c r="QW439" s="1"/>
      <c r="QX439" s="1"/>
      <c r="QY439" s="1"/>
      <c r="QZ439" s="1"/>
      <c r="RA439" s="1"/>
      <c r="RB439" s="1"/>
      <c r="RC439" s="1"/>
      <c r="RD439" s="1"/>
      <c r="RE439" s="1"/>
      <c r="RF439" s="1"/>
      <c r="RG439" s="1"/>
      <c r="RH439" s="1"/>
      <c r="RI439" s="1"/>
      <c r="RJ439" s="1"/>
      <c r="RK439" s="1"/>
      <c r="RL439" s="1"/>
      <c r="RM439" s="1"/>
      <c r="RN439" s="1"/>
      <c r="RO439" s="1"/>
      <c r="RP439" s="1"/>
      <c r="RQ439" s="1"/>
      <c r="RR439" s="1"/>
      <c r="RS439" s="1"/>
      <c r="RT439" s="1"/>
      <c r="RU439" s="1"/>
      <c r="RV439" s="1"/>
      <c r="RW439" s="1"/>
      <c r="RX439" s="1"/>
      <c r="RY439" s="1"/>
      <c r="RZ439" s="1"/>
      <c r="SA439" s="1"/>
      <c r="SB439" s="1"/>
      <c r="SC439" s="1"/>
      <c r="SD439" s="1"/>
      <c r="SE439" s="1"/>
      <c r="SF439" s="1"/>
      <c r="SG439" s="1"/>
      <c r="SH439" s="1"/>
      <c r="SI439" s="1"/>
      <c r="SJ439" s="1"/>
      <c r="SK439" s="1"/>
      <c r="SL439" s="1"/>
      <c r="SM439" s="1"/>
      <c r="SN439" s="1"/>
      <c r="SO439" s="1"/>
      <c r="SP439" s="1"/>
      <c r="SQ439" s="1"/>
      <c r="SR439" s="1"/>
      <c r="SS439" s="1"/>
      <c r="ST439" s="1"/>
      <c r="SU439" s="1"/>
      <c r="SV439" s="1"/>
      <c r="SW439" s="1"/>
      <c r="SX439" s="1"/>
      <c r="SY439" s="1"/>
      <c r="SZ439" s="1"/>
      <c r="TA439" s="1"/>
      <c r="TB439" s="1"/>
      <c r="TC439" s="1"/>
      <c r="TD439" s="1"/>
      <c r="TE439" s="1"/>
      <c r="TF439" s="1"/>
      <c r="TG439" s="1"/>
      <c r="TH439" s="1"/>
      <c r="TI439" s="1"/>
      <c r="TJ439" s="1"/>
      <c r="TK439" s="1"/>
      <c r="TL439" s="1"/>
      <c r="TM439" s="1"/>
      <c r="TN439" s="1"/>
      <c r="TO439" s="1"/>
      <c r="TP439" s="1"/>
      <c r="TQ439" s="1"/>
      <c r="TR439" s="1"/>
      <c r="TS439" s="1"/>
      <c r="TT439" s="1"/>
      <c r="TU439" s="1"/>
      <c r="TV439" s="1"/>
      <c r="TW439" s="1"/>
      <c r="TX439" s="1"/>
      <c r="TY439" s="1"/>
      <c r="TZ439" s="1"/>
      <c r="UA439" s="1"/>
      <c r="UB439" s="1"/>
      <c r="UC439" s="1"/>
      <c r="UD439" s="1"/>
      <c r="UE439" s="1"/>
      <c r="UF439" s="1"/>
      <c r="UG439" s="1"/>
      <c r="UH439" s="1"/>
      <c r="UI439" s="1"/>
      <c r="UJ439" s="1"/>
      <c r="UK439" s="1"/>
      <c r="UL439" s="1"/>
      <c r="UM439" s="1"/>
      <c r="UN439" s="1"/>
      <c r="UO439" s="1"/>
      <c r="UP439" s="1"/>
      <c r="UQ439" s="1"/>
      <c r="UR439" s="1"/>
      <c r="US439" s="1"/>
      <c r="UT439" s="1"/>
      <c r="UU439" s="1"/>
      <c r="UV439" s="1"/>
      <c r="UW439" s="1"/>
      <c r="UX439" s="1"/>
      <c r="UY439" s="1"/>
      <c r="UZ439" s="1"/>
      <c r="VA439" s="1"/>
      <c r="VB439" s="1"/>
      <c r="VC439" s="1"/>
      <c r="VD439" s="1"/>
      <c r="VE439" s="1"/>
      <c r="VF439" s="1"/>
      <c r="VG439" s="1"/>
      <c r="VH439" s="1"/>
      <c r="VI439" s="1"/>
      <c r="VJ439" s="1"/>
      <c r="VK439" s="1"/>
      <c r="VL439" s="1"/>
      <c r="VM439" s="1"/>
      <c r="VN439" s="1"/>
      <c r="VO439" s="1"/>
      <c r="VP439" s="1"/>
      <c r="VQ439" s="1"/>
      <c r="VR439" s="1"/>
      <c r="VS439" s="1"/>
      <c r="VT439" s="1"/>
      <c r="VU439" s="1"/>
      <c r="VV439" s="1"/>
      <c r="VW439" s="1"/>
      <c r="VX439" s="1"/>
      <c r="VY439" s="1"/>
      <c r="VZ439" s="1"/>
      <c r="WA439" s="1"/>
      <c r="WB439" s="1"/>
      <c r="WC439" s="1"/>
      <c r="WD439" s="1"/>
      <c r="WE439" s="1"/>
      <c r="WF439" s="1"/>
      <c r="WG439" s="1"/>
      <c r="WH439" s="1"/>
      <c r="WI439" s="1"/>
      <c r="WJ439" s="1"/>
      <c r="WK439" s="1"/>
      <c r="WL439" s="1"/>
      <c r="WM439" s="1"/>
      <c r="WN439" s="1"/>
      <c r="WO439" s="1"/>
      <c r="WP439" s="1"/>
      <c r="WQ439" s="1"/>
      <c r="WR439" s="1"/>
      <c r="WS439" s="1"/>
      <c r="WT439" s="1"/>
      <c r="WU439" s="1"/>
      <c r="WV439" s="1"/>
      <c r="WW439" s="1"/>
      <c r="WX439" s="1"/>
      <c r="WY439" s="1"/>
      <c r="WZ439" s="1"/>
      <c r="XA439" s="1"/>
      <c r="XB439" s="1"/>
      <c r="XC439" s="1"/>
      <c r="XD439" s="1"/>
      <c r="XE439" s="1"/>
      <c r="XF439" s="1"/>
      <c r="XG439" s="1"/>
      <c r="XH439" s="1"/>
      <c r="XI439" s="1"/>
      <c r="XJ439" s="1"/>
      <c r="XK439" s="1"/>
      <c r="XL439" s="1"/>
      <c r="XM439" s="1"/>
      <c r="XN439" s="1"/>
      <c r="XO439" s="1"/>
      <c r="XP439" s="1"/>
      <c r="XQ439" s="1"/>
      <c r="XR439" s="1"/>
      <c r="XS439" s="1"/>
      <c r="XT439" s="1"/>
      <c r="XU439" s="1"/>
      <c r="XV439" s="1"/>
      <c r="XW439" s="1"/>
      <c r="XX439" s="1"/>
      <c r="XY439" s="1"/>
      <c r="XZ439" s="1"/>
      <c r="YA439" s="1"/>
      <c r="YB439" s="1"/>
      <c r="YC439" s="1"/>
      <c r="YD439" s="1"/>
      <c r="YE439" s="1"/>
      <c r="YF439" s="1"/>
      <c r="YG439" s="1"/>
      <c r="YH439" s="1"/>
      <c r="YI439" s="1"/>
      <c r="YJ439" s="1"/>
      <c r="YK439" s="1"/>
      <c r="YL439" s="1"/>
      <c r="YM439" s="1"/>
      <c r="YN439" s="1"/>
      <c r="YO439" s="1"/>
    </row>
    <row r="440" spans="1:665" x14ac:dyDescent="0.15">
      <c r="A440" s="12" t="s">
        <v>1186</v>
      </c>
      <c r="B440" s="12" t="s">
        <v>5028</v>
      </c>
      <c r="C440" s="12" t="s">
        <v>154</v>
      </c>
      <c r="D440" s="12" t="s">
        <v>3987</v>
      </c>
      <c r="E440" s="12">
        <v>44</v>
      </c>
      <c r="F440" s="12">
        <v>60</v>
      </c>
      <c r="G440" s="12" t="s">
        <v>1087</v>
      </c>
      <c r="H440" s="2" t="s">
        <v>3983</v>
      </c>
      <c r="I440" s="6" t="s">
        <v>5829</v>
      </c>
      <c r="T440" s="8" t="s">
        <v>4439</v>
      </c>
      <c r="U440" s="10" t="s">
        <v>5858</v>
      </c>
    </row>
    <row r="441" spans="1:665" x14ac:dyDescent="0.15">
      <c r="A441" s="12" t="s">
        <v>1186</v>
      </c>
      <c r="B441" s="12" t="s">
        <v>5028</v>
      </c>
      <c r="C441" s="12" t="s">
        <v>2112</v>
      </c>
      <c r="E441" s="12">
        <v>50</v>
      </c>
      <c r="F441" s="12">
        <v>68</v>
      </c>
      <c r="G441" s="12" t="s">
        <v>696</v>
      </c>
      <c r="H441" s="2" t="s">
        <v>3983</v>
      </c>
      <c r="I441" s="6" t="s">
        <v>5829</v>
      </c>
      <c r="T441" s="8" t="s">
        <v>4439</v>
      </c>
      <c r="U441" s="10" t="s">
        <v>5858</v>
      </c>
    </row>
    <row r="442" spans="1:665" x14ac:dyDescent="0.15">
      <c r="A442" s="12" t="s">
        <v>1186</v>
      </c>
      <c r="B442" s="12" t="s">
        <v>5028</v>
      </c>
      <c r="C442" s="12" t="s">
        <v>2112</v>
      </c>
      <c r="D442" s="12" t="s">
        <v>3988</v>
      </c>
      <c r="E442" s="12">
        <v>51</v>
      </c>
      <c r="F442" s="12">
        <v>70</v>
      </c>
      <c r="G442" s="12" t="s">
        <v>1087</v>
      </c>
      <c r="H442" s="2" t="s">
        <v>3983</v>
      </c>
      <c r="I442" s="6" t="s">
        <v>5829</v>
      </c>
      <c r="T442" s="8" t="s">
        <v>4439</v>
      </c>
      <c r="U442" s="10" t="s">
        <v>5858</v>
      </c>
    </row>
    <row r="443" spans="1:665" s="13" customFormat="1" x14ac:dyDescent="0.15">
      <c r="A443" s="12" t="s">
        <v>1186</v>
      </c>
      <c r="B443" s="12" t="s">
        <v>5028</v>
      </c>
      <c r="C443" s="12" t="s">
        <v>9</v>
      </c>
      <c r="D443" s="12" t="s">
        <v>3989</v>
      </c>
      <c r="E443" s="12">
        <v>59</v>
      </c>
      <c r="F443" s="12">
        <v>80</v>
      </c>
      <c r="G443" s="12" t="s">
        <v>696</v>
      </c>
      <c r="H443" s="2" t="s">
        <v>3983</v>
      </c>
      <c r="I443" s="6" t="s">
        <v>5829</v>
      </c>
      <c r="J443" s="6"/>
      <c r="K443" s="2"/>
      <c r="L443" s="8" t="s">
        <v>5922</v>
      </c>
      <c r="M443" s="10" t="s">
        <v>5923</v>
      </c>
      <c r="N443" s="10"/>
      <c r="O443" s="8"/>
      <c r="P443" s="2"/>
      <c r="Q443" s="6"/>
      <c r="R443" s="6"/>
      <c r="S443" s="2"/>
      <c r="T443" s="8" t="s">
        <v>4439</v>
      </c>
      <c r="U443" s="10" t="s">
        <v>5858</v>
      </c>
      <c r="V443" s="10"/>
      <c r="W443" s="8"/>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c r="KW443" s="1"/>
      <c r="KX443" s="1"/>
      <c r="KY443" s="1"/>
      <c r="KZ443" s="1"/>
      <c r="LA443" s="1"/>
      <c r="LB443" s="1"/>
      <c r="LC443" s="1"/>
      <c r="LD443" s="1"/>
      <c r="LE443" s="1"/>
      <c r="LF443" s="1"/>
      <c r="LG443" s="1"/>
      <c r="LH443" s="1"/>
      <c r="LI443" s="1"/>
      <c r="LJ443" s="1"/>
      <c r="LK443" s="1"/>
      <c r="LL443" s="1"/>
      <c r="LM443" s="1"/>
      <c r="LN443" s="1"/>
      <c r="LO443" s="1"/>
      <c r="LP443" s="1"/>
      <c r="LQ443" s="1"/>
      <c r="LR443" s="1"/>
      <c r="LS443" s="1"/>
      <c r="LT443" s="1"/>
      <c r="LU443" s="1"/>
      <c r="LV443" s="1"/>
      <c r="LW443" s="1"/>
      <c r="LX443" s="1"/>
      <c r="LY443" s="1"/>
      <c r="LZ443" s="1"/>
      <c r="MA443" s="1"/>
      <c r="MB443" s="1"/>
      <c r="MC443" s="1"/>
      <c r="MD443" s="1"/>
      <c r="ME443" s="1"/>
      <c r="MF443" s="1"/>
      <c r="MG443" s="1"/>
      <c r="MH443" s="1"/>
      <c r="MI443" s="1"/>
      <c r="MJ443" s="1"/>
      <c r="MK443" s="1"/>
      <c r="ML443" s="1"/>
      <c r="MM443" s="1"/>
      <c r="MN443" s="1"/>
      <c r="MO443" s="1"/>
      <c r="MP443" s="1"/>
      <c r="MQ443" s="1"/>
      <c r="MR443" s="1"/>
      <c r="MS443" s="1"/>
      <c r="MT443" s="1"/>
      <c r="MU443" s="1"/>
      <c r="MV443" s="1"/>
      <c r="MW443" s="1"/>
      <c r="MX443" s="1"/>
      <c r="MY443" s="1"/>
      <c r="MZ443" s="1"/>
      <c r="NA443" s="1"/>
      <c r="NB443" s="1"/>
      <c r="NC443" s="1"/>
      <c r="ND443" s="1"/>
      <c r="NE443" s="1"/>
      <c r="NF443" s="1"/>
      <c r="NG443" s="1"/>
      <c r="NH443" s="1"/>
      <c r="NI443" s="1"/>
      <c r="NJ443" s="1"/>
      <c r="NK443" s="1"/>
      <c r="NL443" s="1"/>
      <c r="NM443" s="1"/>
      <c r="NN443" s="1"/>
      <c r="NO443" s="1"/>
      <c r="NP443" s="1"/>
      <c r="NQ443" s="1"/>
      <c r="NR443" s="1"/>
      <c r="NS443" s="1"/>
      <c r="NT443" s="1"/>
      <c r="NU443" s="1"/>
      <c r="NV443" s="1"/>
      <c r="NW443" s="1"/>
      <c r="NX443" s="1"/>
      <c r="NY443" s="1"/>
      <c r="NZ443" s="1"/>
      <c r="OA443" s="1"/>
      <c r="OB443" s="1"/>
      <c r="OC443" s="1"/>
      <c r="OD443" s="1"/>
      <c r="OE443" s="1"/>
      <c r="OF443" s="1"/>
      <c r="OG443" s="1"/>
      <c r="OH443" s="1"/>
      <c r="OI443" s="1"/>
      <c r="OJ443" s="1"/>
      <c r="OK443" s="1"/>
      <c r="OL443" s="1"/>
      <c r="OM443" s="1"/>
      <c r="ON443" s="1"/>
      <c r="OO443" s="1"/>
      <c r="OP443" s="1"/>
      <c r="OQ443" s="1"/>
      <c r="OR443" s="1"/>
      <c r="OS443" s="1"/>
      <c r="OT443" s="1"/>
      <c r="OU443" s="1"/>
      <c r="OV443" s="1"/>
      <c r="OW443" s="1"/>
      <c r="OX443" s="1"/>
      <c r="OY443" s="1"/>
      <c r="OZ443" s="1"/>
      <c r="PA443" s="1"/>
      <c r="PB443" s="1"/>
      <c r="PC443" s="1"/>
      <c r="PD443" s="1"/>
      <c r="PE443" s="1"/>
      <c r="PF443" s="1"/>
      <c r="PG443" s="1"/>
      <c r="PH443" s="1"/>
      <c r="PI443" s="1"/>
      <c r="PJ443" s="1"/>
      <c r="PK443" s="1"/>
      <c r="PL443" s="1"/>
      <c r="PM443" s="1"/>
      <c r="PN443" s="1"/>
      <c r="PO443" s="1"/>
      <c r="PP443" s="1"/>
      <c r="PQ443" s="1"/>
      <c r="PR443" s="1"/>
      <c r="PS443" s="1"/>
      <c r="PT443" s="1"/>
      <c r="PU443" s="1"/>
      <c r="PV443" s="1"/>
      <c r="PW443" s="1"/>
      <c r="PX443" s="1"/>
      <c r="PY443" s="1"/>
      <c r="PZ443" s="1"/>
      <c r="QA443" s="1"/>
      <c r="QB443" s="1"/>
      <c r="QC443" s="1"/>
      <c r="QD443" s="1"/>
      <c r="QE443" s="1"/>
      <c r="QF443" s="1"/>
      <c r="QG443" s="1"/>
      <c r="QH443" s="1"/>
      <c r="QI443" s="1"/>
      <c r="QJ443" s="1"/>
      <c r="QK443" s="1"/>
      <c r="QL443" s="1"/>
      <c r="QM443" s="1"/>
      <c r="QN443" s="1"/>
      <c r="QO443" s="1"/>
      <c r="QP443" s="1"/>
      <c r="QQ443" s="1"/>
      <c r="QR443" s="1"/>
      <c r="QS443" s="1"/>
      <c r="QT443" s="1"/>
      <c r="QU443" s="1"/>
      <c r="QV443" s="1"/>
      <c r="QW443" s="1"/>
      <c r="QX443" s="1"/>
      <c r="QY443" s="1"/>
      <c r="QZ443" s="1"/>
      <c r="RA443" s="1"/>
      <c r="RB443" s="1"/>
      <c r="RC443" s="1"/>
      <c r="RD443" s="1"/>
      <c r="RE443" s="1"/>
      <c r="RF443" s="1"/>
      <c r="RG443" s="1"/>
      <c r="RH443" s="1"/>
      <c r="RI443" s="1"/>
      <c r="RJ443" s="1"/>
      <c r="RK443" s="1"/>
      <c r="RL443" s="1"/>
      <c r="RM443" s="1"/>
      <c r="RN443" s="1"/>
      <c r="RO443" s="1"/>
      <c r="RP443" s="1"/>
      <c r="RQ443" s="1"/>
      <c r="RR443" s="1"/>
      <c r="RS443" s="1"/>
      <c r="RT443" s="1"/>
      <c r="RU443" s="1"/>
      <c r="RV443" s="1"/>
      <c r="RW443" s="1"/>
      <c r="RX443" s="1"/>
      <c r="RY443" s="1"/>
      <c r="RZ443" s="1"/>
      <c r="SA443" s="1"/>
      <c r="SB443" s="1"/>
      <c r="SC443" s="1"/>
      <c r="SD443" s="1"/>
      <c r="SE443" s="1"/>
      <c r="SF443" s="1"/>
      <c r="SG443" s="1"/>
      <c r="SH443" s="1"/>
      <c r="SI443" s="1"/>
      <c r="SJ443" s="1"/>
      <c r="SK443" s="1"/>
      <c r="SL443" s="1"/>
      <c r="SM443" s="1"/>
      <c r="SN443" s="1"/>
      <c r="SO443" s="1"/>
      <c r="SP443" s="1"/>
      <c r="SQ443" s="1"/>
      <c r="SR443" s="1"/>
      <c r="SS443" s="1"/>
      <c r="ST443" s="1"/>
      <c r="SU443" s="1"/>
      <c r="SV443" s="1"/>
      <c r="SW443" s="1"/>
      <c r="SX443" s="1"/>
      <c r="SY443" s="1"/>
      <c r="SZ443" s="1"/>
      <c r="TA443" s="1"/>
      <c r="TB443" s="1"/>
      <c r="TC443" s="1"/>
      <c r="TD443" s="1"/>
      <c r="TE443" s="1"/>
      <c r="TF443" s="1"/>
      <c r="TG443" s="1"/>
      <c r="TH443" s="1"/>
      <c r="TI443" s="1"/>
      <c r="TJ443" s="1"/>
      <c r="TK443" s="1"/>
      <c r="TL443" s="1"/>
      <c r="TM443" s="1"/>
      <c r="TN443" s="1"/>
      <c r="TO443" s="1"/>
      <c r="TP443" s="1"/>
      <c r="TQ443" s="1"/>
      <c r="TR443" s="1"/>
      <c r="TS443" s="1"/>
      <c r="TT443" s="1"/>
      <c r="TU443" s="1"/>
      <c r="TV443" s="1"/>
      <c r="TW443" s="1"/>
      <c r="TX443" s="1"/>
      <c r="TY443" s="1"/>
      <c r="TZ443" s="1"/>
      <c r="UA443" s="1"/>
      <c r="UB443" s="1"/>
      <c r="UC443" s="1"/>
      <c r="UD443" s="1"/>
      <c r="UE443" s="1"/>
      <c r="UF443" s="1"/>
      <c r="UG443" s="1"/>
      <c r="UH443" s="1"/>
      <c r="UI443" s="1"/>
      <c r="UJ443" s="1"/>
      <c r="UK443" s="1"/>
      <c r="UL443" s="1"/>
      <c r="UM443" s="1"/>
      <c r="UN443" s="1"/>
      <c r="UO443" s="1"/>
      <c r="UP443" s="1"/>
      <c r="UQ443" s="1"/>
      <c r="UR443" s="1"/>
      <c r="US443" s="1"/>
      <c r="UT443" s="1"/>
      <c r="UU443" s="1"/>
      <c r="UV443" s="1"/>
      <c r="UW443" s="1"/>
      <c r="UX443" s="1"/>
      <c r="UY443" s="1"/>
      <c r="UZ443" s="1"/>
      <c r="VA443" s="1"/>
      <c r="VB443" s="1"/>
      <c r="VC443" s="1"/>
      <c r="VD443" s="1"/>
      <c r="VE443" s="1"/>
      <c r="VF443" s="1"/>
      <c r="VG443" s="1"/>
      <c r="VH443" s="1"/>
      <c r="VI443" s="1"/>
      <c r="VJ443" s="1"/>
      <c r="VK443" s="1"/>
      <c r="VL443" s="1"/>
      <c r="VM443" s="1"/>
      <c r="VN443" s="1"/>
      <c r="VO443" s="1"/>
      <c r="VP443" s="1"/>
      <c r="VQ443" s="1"/>
      <c r="VR443" s="1"/>
      <c r="VS443" s="1"/>
      <c r="VT443" s="1"/>
      <c r="VU443" s="1"/>
      <c r="VV443" s="1"/>
      <c r="VW443" s="1"/>
      <c r="VX443" s="1"/>
      <c r="VY443" s="1"/>
      <c r="VZ443" s="1"/>
      <c r="WA443" s="1"/>
      <c r="WB443" s="1"/>
      <c r="WC443" s="1"/>
      <c r="WD443" s="1"/>
      <c r="WE443" s="1"/>
      <c r="WF443" s="1"/>
      <c r="WG443" s="1"/>
      <c r="WH443" s="1"/>
      <c r="WI443" s="1"/>
      <c r="WJ443" s="1"/>
      <c r="WK443" s="1"/>
      <c r="WL443" s="1"/>
      <c r="WM443" s="1"/>
      <c r="WN443" s="1"/>
      <c r="WO443" s="1"/>
      <c r="WP443" s="1"/>
      <c r="WQ443" s="1"/>
      <c r="WR443" s="1"/>
      <c r="WS443" s="1"/>
      <c r="WT443" s="1"/>
      <c r="WU443" s="1"/>
      <c r="WV443" s="1"/>
      <c r="WW443" s="1"/>
      <c r="WX443" s="1"/>
      <c r="WY443" s="1"/>
      <c r="WZ443" s="1"/>
      <c r="XA443" s="1"/>
      <c r="XB443" s="1"/>
      <c r="XC443" s="1"/>
      <c r="XD443" s="1"/>
      <c r="XE443" s="1"/>
      <c r="XF443" s="1"/>
      <c r="XG443" s="1"/>
      <c r="XH443" s="1"/>
      <c r="XI443" s="1"/>
      <c r="XJ443" s="1"/>
      <c r="XK443" s="1"/>
      <c r="XL443" s="1"/>
      <c r="XM443" s="1"/>
      <c r="XN443" s="1"/>
      <c r="XO443" s="1"/>
      <c r="XP443" s="1"/>
      <c r="XQ443" s="1"/>
      <c r="XR443" s="1"/>
      <c r="XS443" s="1"/>
      <c r="XT443" s="1"/>
      <c r="XU443" s="1"/>
      <c r="XV443" s="1"/>
      <c r="XW443" s="1"/>
      <c r="XX443" s="1"/>
      <c r="XY443" s="1"/>
      <c r="XZ443" s="1"/>
      <c r="YA443" s="1"/>
      <c r="YB443" s="1"/>
      <c r="YC443" s="1"/>
      <c r="YD443" s="1"/>
      <c r="YE443" s="1"/>
      <c r="YF443" s="1"/>
      <c r="YG443" s="1"/>
      <c r="YH443" s="1"/>
      <c r="YI443" s="1"/>
      <c r="YJ443" s="1"/>
      <c r="YK443" s="1"/>
      <c r="YL443" s="1"/>
      <c r="YM443" s="1"/>
      <c r="YN443" s="1"/>
      <c r="YO443" s="1"/>
    </row>
    <row r="444" spans="1:665" x14ac:dyDescent="0.15">
      <c r="A444" s="12" t="s">
        <v>1186</v>
      </c>
      <c r="B444" s="12" t="s">
        <v>5028</v>
      </c>
      <c r="C444" s="12" t="s">
        <v>4440</v>
      </c>
      <c r="D444" s="12" t="s">
        <v>4441</v>
      </c>
      <c r="E444" s="12">
        <v>50</v>
      </c>
      <c r="F444" s="12">
        <v>68</v>
      </c>
      <c r="G444" s="12" t="s">
        <v>696</v>
      </c>
      <c r="T444" s="8" t="s">
        <v>4439</v>
      </c>
      <c r="U444" s="10" t="s">
        <v>5858</v>
      </c>
    </row>
    <row r="445" spans="1:665" s="13" customFormat="1" x14ac:dyDescent="0.15">
      <c r="A445" s="12" t="s">
        <v>1186</v>
      </c>
      <c r="B445" s="12" t="s">
        <v>5028</v>
      </c>
      <c r="C445" s="12" t="s">
        <v>100</v>
      </c>
      <c r="D445" s="12" t="s">
        <v>3990</v>
      </c>
      <c r="E445" s="12">
        <v>74</v>
      </c>
      <c r="F445" s="12">
        <v>100</v>
      </c>
      <c r="G445" s="12" t="s">
        <v>696</v>
      </c>
      <c r="H445" s="2" t="s">
        <v>3983</v>
      </c>
      <c r="I445" s="6" t="s">
        <v>5829</v>
      </c>
      <c r="J445" s="6"/>
      <c r="K445" s="2"/>
      <c r="L445" s="8" t="s">
        <v>5922</v>
      </c>
      <c r="M445" s="10" t="s">
        <v>5923</v>
      </c>
      <c r="N445" s="10"/>
      <c r="O445" s="8"/>
      <c r="P445" s="2"/>
      <c r="Q445" s="6"/>
      <c r="R445" s="6"/>
      <c r="S445" s="2"/>
      <c r="T445" s="8" t="s">
        <v>4439</v>
      </c>
      <c r="U445" s="10" t="s">
        <v>5858</v>
      </c>
      <c r="V445" s="10"/>
      <c r="W445" s="8"/>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c r="KS445" s="1"/>
      <c r="KT445" s="1"/>
      <c r="KU445" s="1"/>
      <c r="KV445" s="1"/>
      <c r="KW445" s="1"/>
      <c r="KX445" s="1"/>
      <c r="KY445" s="1"/>
      <c r="KZ445" s="1"/>
      <c r="LA445" s="1"/>
      <c r="LB445" s="1"/>
      <c r="LC445" s="1"/>
      <c r="LD445" s="1"/>
      <c r="LE445" s="1"/>
      <c r="LF445" s="1"/>
      <c r="LG445" s="1"/>
      <c r="LH445" s="1"/>
      <c r="LI445" s="1"/>
      <c r="LJ445" s="1"/>
      <c r="LK445" s="1"/>
      <c r="LL445" s="1"/>
      <c r="LM445" s="1"/>
      <c r="LN445" s="1"/>
      <c r="LO445" s="1"/>
      <c r="LP445" s="1"/>
      <c r="LQ445" s="1"/>
      <c r="LR445" s="1"/>
      <c r="LS445" s="1"/>
      <c r="LT445" s="1"/>
      <c r="LU445" s="1"/>
      <c r="LV445" s="1"/>
      <c r="LW445" s="1"/>
      <c r="LX445" s="1"/>
      <c r="LY445" s="1"/>
      <c r="LZ445" s="1"/>
      <c r="MA445" s="1"/>
      <c r="MB445" s="1"/>
      <c r="MC445" s="1"/>
      <c r="MD445" s="1"/>
      <c r="ME445" s="1"/>
      <c r="MF445" s="1"/>
      <c r="MG445" s="1"/>
      <c r="MH445" s="1"/>
      <c r="MI445" s="1"/>
      <c r="MJ445" s="1"/>
      <c r="MK445" s="1"/>
      <c r="ML445" s="1"/>
      <c r="MM445" s="1"/>
      <c r="MN445" s="1"/>
      <c r="MO445" s="1"/>
      <c r="MP445" s="1"/>
      <c r="MQ445" s="1"/>
      <c r="MR445" s="1"/>
      <c r="MS445" s="1"/>
      <c r="MT445" s="1"/>
      <c r="MU445" s="1"/>
      <c r="MV445" s="1"/>
      <c r="MW445" s="1"/>
      <c r="MX445" s="1"/>
      <c r="MY445" s="1"/>
      <c r="MZ445" s="1"/>
      <c r="NA445" s="1"/>
      <c r="NB445" s="1"/>
      <c r="NC445" s="1"/>
      <c r="ND445" s="1"/>
      <c r="NE445" s="1"/>
      <c r="NF445" s="1"/>
      <c r="NG445" s="1"/>
      <c r="NH445" s="1"/>
      <c r="NI445" s="1"/>
      <c r="NJ445" s="1"/>
      <c r="NK445" s="1"/>
      <c r="NL445" s="1"/>
      <c r="NM445" s="1"/>
      <c r="NN445" s="1"/>
      <c r="NO445" s="1"/>
      <c r="NP445" s="1"/>
      <c r="NQ445" s="1"/>
      <c r="NR445" s="1"/>
      <c r="NS445" s="1"/>
      <c r="NT445" s="1"/>
      <c r="NU445" s="1"/>
      <c r="NV445" s="1"/>
      <c r="NW445" s="1"/>
      <c r="NX445" s="1"/>
      <c r="NY445" s="1"/>
      <c r="NZ445" s="1"/>
      <c r="OA445" s="1"/>
      <c r="OB445" s="1"/>
      <c r="OC445" s="1"/>
      <c r="OD445" s="1"/>
      <c r="OE445" s="1"/>
      <c r="OF445" s="1"/>
      <c r="OG445" s="1"/>
      <c r="OH445" s="1"/>
      <c r="OI445" s="1"/>
      <c r="OJ445" s="1"/>
      <c r="OK445" s="1"/>
      <c r="OL445" s="1"/>
      <c r="OM445" s="1"/>
      <c r="ON445" s="1"/>
      <c r="OO445" s="1"/>
      <c r="OP445" s="1"/>
      <c r="OQ445" s="1"/>
      <c r="OR445" s="1"/>
      <c r="OS445" s="1"/>
      <c r="OT445" s="1"/>
      <c r="OU445" s="1"/>
      <c r="OV445" s="1"/>
      <c r="OW445" s="1"/>
      <c r="OX445" s="1"/>
      <c r="OY445" s="1"/>
      <c r="OZ445" s="1"/>
      <c r="PA445" s="1"/>
      <c r="PB445" s="1"/>
      <c r="PC445" s="1"/>
      <c r="PD445" s="1"/>
      <c r="PE445" s="1"/>
      <c r="PF445" s="1"/>
      <c r="PG445" s="1"/>
      <c r="PH445" s="1"/>
      <c r="PI445" s="1"/>
      <c r="PJ445" s="1"/>
      <c r="PK445" s="1"/>
      <c r="PL445" s="1"/>
      <c r="PM445" s="1"/>
      <c r="PN445" s="1"/>
      <c r="PO445" s="1"/>
      <c r="PP445" s="1"/>
      <c r="PQ445" s="1"/>
      <c r="PR445" s="1"/>
      <c r="PS445" s="1"/>
      <c r="PT445" s="1"/>
      <c r="PU445" s="1"/>
      <c r="PV445" s="1"/>
      <c r="PW445" s="1"/>
      <c r="PX445" s="1"/>
      <c r="PY445" s="1"/>
      <c r="PZ445" s="1"/>
      <c r="QA445" s="1"/>
      <c r="QB445" s="1"/>
      <c r="QC445" s="1"/>
      <c r="QD445" s="1"/>
      <c r="QE445" s="1"/>
      <c r="QF445" s="1"/>
      <c r="QG445" s="1"/>
      <c r="QH445" s="1"/>
      <c r="QI445" s="1"/>
      <c r="QJ445" s="1"/>
      <c r="QK445" s="1"/>
      <c r="QL445" s="1"/>
      <c r="QM445" s="1"/>
      <c r="QN445" s="1"/>
      <c r="QO445" s="1"/>
      <c r="QP445" s="1"/>
      <c r="QQ445" s="1"/>
      <c r="QR445" s="1"/>
      <c r="QS445" s="1"/>
      <c r="QT445" s="1"/>
      <c r="QU445" s="1"/>
      <c r="QV445" s="1"/>
      <c r="QW445" s="1"/>
      <c r="QX445" s="1"/>
      <c r="QY445" s="1"/>
      <c r="QZ445" s="1"/>
      <c r="RA445" s="1"/>
      <c r="RB445" s="1"/>
      <c r="RC445" s="1"/>
      <c r="RD445" s="1"/>
      <c r="RE445" s="1"/>
      <c r="RF445" s="1"/>
      <c r="RG445" s="1"/>
      <c r="RH445" s="1"/>
      <c r="RI445" s="1"/>
      <c r="RJ445" s="1"/>
      <c r="RK445" s="1"/>
      <c r="RL445" s="1"/>
      <c r="RM445" s="1"/>
      <c r="RN445" s="1"/>
      <c r="RO445" s="1"/>
      <c r="RP445" s="1"/>
      <c r="RQ445" s="1"/>
      <c r="RR445" s="1"/>
      <c r="RS445" s="1"/>
      <c r="RT445" s="1"/>
      <c r="RU445" s="1"/>
      <c r="RV445" s="1"/>
      <c r="RW445" s="1"/>
      <c r="RX445" s="1"/>
      <c r="RY445" s="1"/>
      <c r="RZ445" s="1"/>
      <c r="SA445" s="1"/>
      <c r="SB445" s="1"/>
      <c r="SC445" s="1"/>
      <c r="SD445" s="1"/>
      <c r="SE445" s="1"/>
      <c r="SF445" s="1"/>
      <c r="SG445" s="1"/>
      <c r="SH445" s="1"/>
      <c r="SI445" s="1"/>
      <c r="SJ445" s="1"/>
      <c r="SK445" s="1"/>
      <c r="SL445" s="1"/>
      <c r="SM445" s="1"/>
      <c r="SN445" s="1"/>
      <c r="SO445" s="1"/>
      <c r="SP445" s="1"/>
      <c r="SQ445" s="1"/>
      <c r="SR445" s="1"/>
      <c r="SS445" s="1"/>
      <c r="ST445" s="1"/>
      <c r="SU445" s="1"/>
      <c r="SV445" s="1"/>
      <c r="SW445" s="1"/>
      <c r="SX445" s="1"/>
      <c r="SY445" s="1"/>
      <c r="SZ445" s="1"/>
      <c r="TA445" s="1"/>
      <c r="TB445" s="1"/>
      <c r="TC445" s="1"/>
      <c r="TD445" s="1"/>
      <c r="TE445" s="1"/>
      <c r="TF445" s="1"/>
      <c r="TG445" s="1"/>
      <c r="TH445" s="1"/>
      <c r="TI445" s="1"/>
      <c r="TJ445" s="1"/>
      <c r="TK445" s="1"/>
      <c r="TL445" s="1"/>
      <c r="TM445" s="1"/>
      <c r="TN445" s="1"/>
      <c r="TO445" s="1"/>
      <c r="TP445" s="1"/>
      <c r="TQ445" s="1"/>
      <c r="TR445" s="1"/>
      <c r="TS445" s="1"/>
      <c r="TT445" s="1"/>
      <c r="TU445" s="1"/>
      <c r="TV445" s="1"/>
      <c r="TW445" s="1"/>
      <c r="TX445" s="1"/>
      <c r="TY445" s="1"/>
      <c r="TZ445" s="1"/>
      <c r="UA445" s="1"/>
      <c r="UB445" s="1"/>
      <c r="UC445" s="1"/>
      <c r="UD445" s="1"/>
      <c r="UE445" s="1"/>
      <c r="UF445" s="1"/>
      <c r="UG445" s="1"/>
      <c r="UH445" s="1"/>
      <c r="UI445" s="1"/>
      <c r="UJ445" s="1"/>
      <c r="UK445" s="1"/>
      <c r="UL445" s="1"/>
      <c r="UM445" s="1"/>
      <c r="UN445" s="1"/>
      <c r="UO445" s="1"/>
      <c r="UP445" s="1"/>
      <c r="UQ445" s="1"/>
      <c r="UR445" s="1"/>
      <c r="US445" s="1"/>
      <c r="UT445" s="1"/>
      <c r="UU445" s="1"/>
      <c r="UV445" s="1"/>
      <c r="UW445" s="1"/>
      <c r="UX445" s="1"/>
      <c r="UY445" s="1"/>
      <c r="UZ445" s="1"/>
      <c r="VA445" s="1"/>
      <c r="VB445" s="1"/>
      <c r="VC445" s="1"/>
      <c r="VD445" s="1"/>
      <c r="VE445" s="1"/>
      <c r="VF445" s="1"/>
      <c r="VG445" s="1"/>
      <c r="VH445" s="1"/>
      <c r="VI445" s="1"/>
      <c r="VJ445" s="1"/>
      <c r="VK445" s="1"/>
      <c r="VL445" s="1"/>
      <c r="VM445" s="1"/>
      <c r="VN445" s="1"/>
      <c r="VO445" s="1"/>
      <c r="VP445" s="1"/>
      <c r="VQ445" s="1"/>
      <c r="VR445" s="1"/>
      <c r="VS445" s="1"/>
      <c r="VT445" s="1"/>
      <c r="VU445" s="1"/>
      <c r="VV445" s="1"/>
      <c r="VW445" s="1"/>
      <c r="VX445" s="1"/>
      <c r="VY445" s="1"/>
      <c r="VZ445" s="1"/>
      <c r="WA445" s="1"/>
      <c r="WB445" s="1"/>
      <c r="WC445" s="1"/>
      <c r="WD445" s="1"/>
      <c r="WE445" s="1"/>
      <c r="WF445" s="1"/>
      <c r="WG445" s="1"/>
      <c r="WH445" s="1"/>
      <c r="WI445" s="1"/>
      <c r="WJ445" s="1"/>
      <c r="WK445" s="1"/>
      <c r="WL445" s="1"/>
      <c r="WM445" s="1"/>
      <c r="WN445" s="1"/>
      <c r="WO445" s="1"/>
      <c r="WP445" s="1"/>
      <c r="WQ445" s="1"/>
      <c r="WR445" s="1"/>
      <c r="WS445" s="1"/>
      <c r="WT445" s="1"/>
      <c r="WU445" s="1"/>
      <c r="WV445" s="1"/>
      <c r="WW445" s="1"/>
      <c r="WX445" s="1"/>
      <c r="WY445" s="1"/>
      <c r="WZ445" s="1"/>
      <c r="XA445" s="1"/>
      <c r="XB445" s="1"/>
      <c r="XC445" s="1"/>
      <c r="XD445" s="1"/>
      <c r="XE445" s="1"/>
      <c r="XF445" s="1"/>
      <c r="XG445" s="1"/>
      <c r="XH445" s="1"/>
      <c r="XI445" s="1"/>
      <c r="XJ445" s="1"/>
      <c r="XK445" s="1"/>
      <c r="XL445" s="1"/>
      <c r="XM445" s="1"/>
      <c r="XN445" s="1"/>
      <c r="XO445" s="1"/>
      <c r="XP445" s="1"/>
      <c r="XQ445" s="1"/>
      <c r="XR445" s="1"/>
      <c r="XS445" s="1"/>
      <c r="XT445" s="1"/>
      <c r="XU445" s="1"/>
      <c r="XV445" s="1"/>
      <c r="XW445" s="1"/>
      <c r="XX445" s="1"/>
      <c r="XY445" s="1"/>
      <c r="XZ445" s="1"/>
      <c r="YA445" s="1"/>
      <c r="YB445" s="1"/>
      <c r="YC445" s="1"/>
      <c r="YD445" s="1"/>
      <c r="YE445" s="1"/>
      <c r="YF445" s="1"/>
      <c r="YG445" s="1"/>
      <c r="YH445" s="1"/>
      <c r="YI445" s="1"/>
      <c r="YJ445" s="1"/>
      <c r="YK445" s="1"/>
      <c r="YL445" s="1"/>
      <c r="YM445" s="1"/>
      <c r="YN445" s="1"/>
      <c r="YO445" s="1"/>
    </row>
    <row r="446" spans="1:665" x14ac:dyDescent="0.15">
      <c r="A446" s="12" t="s">
        <v>1186</v>
      </c>
      <c r="B446" s="12" t="s">
        <v>5028</v>
      </c>
      <c r="C446" s="12" t="s">
        <v>4442</v>
      </c>
      <c r="E446" s="12">
        <v>66</v>
      </c>
      <c r="F446" s="12">
        <v>90</v>
      </c>
      <c r="G446" s="12" t="s">
        <v>1530</v>
      </c>
      <c r="T446" s="8" t="s">
        <v>4439</v>
      </c>
      <c r="U446" s="10" t="s">
        <v>5858</v>
      </c>
    </row>
    <row r="447" spans="1:665" x14ac:dyDescent="0.15">
      <c r="A447" s="12" t="s">
        <v>1186</v>
      </c>
      <c r="B447" s="12" t="s">
        <v>5028</v>
      </c>
      <c r="C447" s="12" t="s">
        <v>1523</v>
      </c>
      <c r="D447" s="12" t="s">
        <v>1524</v>
      </c>
      <c r="E447" s="12">
        <v>110</v>
      </c>
      <c r="F447" s="12">
        <v>150</v>
      </c>
      <c r="G447" s="12" t="s">
        <v>1525</v>
      </c>
      <c r="L447" s="8" t="s">
        <v>1518</v>
      </c>
      <c r="M447" s="10" t="s">
        <v>5816</v>
      </c>
      <c r="T447" s="8" t="s">
        <v>4439</v>
      </c>
      <c r="U447" s="10" t="s">
        <v>5858</v>
      </c>
    </row>
    <row r="448" spans="1:665" s="13" customFormat="1" x14ac:dyDescent="0.15">
      <c r="A448" s="12" t="s">
        <v>1186</v>
      </c>
      <c r="B448" s="12" t="s">
        <v>5943</v>
      </c>
      <c r="C448" s="12" t="s">
        <v>3991</v>
      </c>
      <c r="D448" s="12" t="s">
        <v>5947</v>
      </c>
      <c r="E448" s="12">
        <v>60</v>
      </c>
      <c r="F448" s="12">
        <v>82</v>
      </c>
      <c r="G448" s="12" t="s">
        <v>6112</v>
      </c>
      <c r="H448" s="2"/>
      <c r="I448" s="6"/>
      <c r="J448" s="6"/>
      <c r="K448" s="2"/>
      <c r="L448" s="14" t="s">
        <v>5922</v>
      </c>
      <c r="M448" s="15" t="s">
        <v>5923</v>
      </c>
      <c r="N448" s="15"/>
      <c r="O448" s="8"/>
      <c r="P448" s="2"/>
      <c r="Q448" s="6"/>
      <c r="R448" s="6"/>
      <c r="S448" s="2"/>
      <c r="T448" s="8"/>
      <c r="U448" s="10"/>
      <c r="V448" s="10"/>
      <c r="W448" s="8"/>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c r="KS448" s="1"/>
      <c r="KT448" s="1"/>
      <c r="KU448" s="1"/>
      <c r="KV448" s="1"/>
      <c r="KW448" s="1"/>
      <c r="KX448" s="1"/>
      <c r="KY448" s="1"/>
      <c r="KZ448" s="1"/>
      <c r="LA448" s="1"/>
      <c r="LB448" s="1"/>
      <c r="LC448" s="1"/>
      <c r="LD448" s="1"/>
      <c r="LE448" s="1"/>
      <c r="LF448" s="1"/>
      <c r="LG448" s="1"/>
      <c r="LH448" s="1"/>
      <c r="LI448" s="1"/>
      <c r="LJ448" s="1"/>
      <c r="LK448" s="1"/>
      <c r="LL448" s="1"/>
      <c r="LM448" s="1"/>
      <c r="LN448" s="1"/>
      <c r="LO448" s="1"/>
      <c r="LP448" s="1"/>
      <c r="LQ448" s="1"/>
      <c r="LR448" s="1"/>
      <c r="LS448" s="1"/>
      <c r="LT448" s="1"/>
      <c r="LU448" s="1"/>
      <c r="LV448" s="1"/>
      <c r="LW448" s="1"/>
      <c r="LX448" s="1"/>
      <c r="LY448" s="1"/>
      <c r="LZ448" s="1"/>
      <c r="MA448" s="1"/>
      <c r="MB448" s="1"/>
      <c r="MC448" s="1"/>
      <c r="MD448" s="1"/>
      <c r="ME448" s="1"/>
      <c r="MF448" s="1"/>
      <c r="MG448" s="1"/>
      <c r="MH448" s="1"/>
      <c r="MI448" s="1"/>
      <c r="MJ448" s="1"/>
      <c r="MK448" s="1"/>
      <c r="ML448" s="1"/>
      <c r="MM448" s="1"/>
      <c r="MN448" s="1"/>
      <c r="MO448" s="1"/>
      <c r="MP448" s="1"/>
      <c r="MQ448" s="1"/>
      <c r="MR448" s="1"/>
      <c r="MS448" s="1"/>
      <c r="MT448" s="1"/>
      <c r="MU448" s="1"/>
      <c r="MV448" s="1"/>
      <c r="MW448" s="1"/>
      <c r="MX448" s="1"/>
      <c r="MY448" s="1"/>
      <c r="MZ448" s="1"/>
      <c r="NA448" s="1"/>
      <c r="NB448" s="1"/>
      <c r="NC448" s="1"/>
      <c r="ND448" s="1"/>
      <c r="NE448" s="1"/>
      <c r="NF448" s="1"/>
      <c r="NG448" s="1"/>
      <c r="NH448" s="1"/>
      <c r="NI448" s="1"/>
      <c r="NJ448" s="1"/>
      <c r="NK448" s="1"/>
      <c r="NL448" s="1"/>
      <c r="NM448" s="1"/>
      <c r="NN448" s="1"/>
      <c r="NO448" s="1"/>
      <c r="NP448" s="1"/>
      <c r="NQ448" s="1"/>
      <c r="NR448" s="1"/>
      <c r="NS448" s="1"/>
      <c r="NT448" s="1"/>
      <c r="NU448" s="1"/>
      <c r="NV448" s="1"/>
      <c r="NW448" s="1"/>
      <c r="NX448" s="1"/>
      <c r="NY448" s="1"/>
      <c r="NZ448" s="1"/>
      <c r="OA448" s="1"/>
      <c r="OB448" s="1"/>
      <c r="OC448" s="1"/>
      <c r="OD448" s="1"/>
      <c r="OE448" s="1"/>
      <c r="OF448" s="1"/>
      <c r="OG448" s="1"/>
      <c r="OH448" s="1"/>
      <c r="OI448" s="1"/>
      <c r="OJ448" s="1"/>
      <c r="OK448" s="1"/>
      <c r="OL448" s="1"/>
      <c r="OM448" s="1"/>
      <c r="ON448" s="1"/>
      <c r="OO448" s="1"/>
      <c r="OP448" s="1"/>
      <c r="OQ448" s="1"/>
      <c r="OR448" s="1"/>
      <c r="OS448" s="1"/>
      <c r="OT448" s="1"/>
      <c r="OU448" s="1"/>
      <c r="OV448" s="1"/>
      <c r="OW448" s="1"/>
      <c r="OX448" s="1"/>
      <c r="OY448" s="1"/>
      <c r="OZ448" s="1"/>
      <c r="PA448" s="1"/>
      <c r="PB448" s="1"/>
      <c r="PC448" s="1"/>
      <c r="PD448" s="1"/>
      <c r="PE448" s="1"/>
      <c r="PF448" s="1"/>
      <c r="PG448" s="1"/>
      <c r="PH448" s="1"/>
      <c r="PI448" s="1"/>
      <c r="PJ448" s="1"/>
      <c r="PK448" s="1"/>
      <c r="PL448" s="1"/>
      <c r="PM448" s="1"/>
      <c r="PN448" s="1"/>
      <c r="PO448" s="1"/>
      <c r="PP448" s="1"/>
      <c r="PQ448" s="1"/>
      <c r="PR448" s="1"/>
      <c r="PS448" s="1"/>
      <c r="PT448" s="1"/>
      <c r="PU448" s="1"/>
      <c r="PV448" s="1"/>
      <c r="PW448" s="1"/>
      <c r="PX448" s="1"/>
      <c r="PY448" s="1"/>
      <c r="PZ448" s="1"/>
      <c r="QA448" s="1"/>
      <c r="QB448" s="1"/>
      <c r="QC448" s="1"/>
      <c r="QD448" s="1"/>
      <c r="QE448" s="1"/>
      <c r="QF448" s="1"/>
      <c r="QG448" s="1"/>
      <c r="QH448" s="1"/>
      <c r="QI448" s="1"/>
      <c r="QJ448" s="1"/>
      <c r="QK448" s="1"/>
      <c r="QL448" s="1"/>
      <c r="QM448" s="1"/>
      <c r="QN448" s="1"/>
      <c r="QO448" s="1"/>
      <c r="QP448" s="1"/>
      <c r="QQ448" s="1"/>
      <c r="QR448" s="1"/>
      <c r="QS448" s="1"/>
      <c r="QT448" s="1"/>
      <c r="QU448" s="1"/>
      <c r="QV448" s="1"/>
      <c r="QW448" s="1"/>
      <c r="QX448" s="1"/>
      <c r="QY448" s="1"/>
      <c r="QZ448" s="1"/>
      <c r="RA448" s="1"/>
      <c r="RB448" s="1"/>
      <c r="RC448" s="1"/>
      <c r="RD448" s="1"/>
      <c r="RE448" s="1"/>
      <c r="RF448" s="1"/>
      <c r="RG448" s="1"/>
      <c r="RH448" s="1"/>
      <c r="RI448" s="1"/>
      <c r="RJ448" s="1"/>
      <c r="RK448" s="1"/>
      <c r="RL448" s="1"/>
      <c r="RM448" s="1"/>
      <c r="RN448" s="1"/>
      <c r="RO448" s="1"/>
      <c r="RP448" s="1"/>
      <c r="RQ448" s="1"/>
      <c r="RR448" s="1"/>
      <c r="RS448" s="1"/>
      <c r="RT448" s="1"/>
      <c r="RU448" s="1"/>
      <c r="RV448" s="1"/>
      <c r="RW448" s="1"/>
      <c r="RX448" s="1"/>
      <c r="RY448" s="1"/>
      <c r="RZ448" s="1"/>
      <c r="SA448" s="1"/>
      <c r="SB448" s="1"/>
      <c r="SC448" s="1"/>
      <c r="SD448" s="1"/>
      <c r="SE448" s="1"/>
      <c r="SF448" s="1"/>
      <c r="SG448" s="1"/>
      <c r="SH448" s="1"/>
      <c r="SI448" s="1"/>
      <c r="SJ448" s="1"/>
      <c r="SK448" s="1"/>
      <c r="SL448" s="1"/>
      <c r="SM448" s="1"/>
      <c r="SN448" s="1"/>
      <c r="SO448" s="1"/>
      <c r="SP448" s="1"/>
      <c r="SQ448" s="1"/>
      <c r="SR448" s="1"/>
      <c r="SS448" s="1"/>
      <c r="ST448" s="1"/>
      <c r="SU448" s="1"/>
      <c r="SV448" s="1"/>
      <c r="SW448" s="1"/>
      <c r="SX448" s="1"/>
      <c r="SY448" s="1"/>
      <c r="SZ448" s="1"/>
      <c r="TA448" s="1"/>
      <c r="TB448" s="1"/>
      <c r="TC448" s="1"/>
      <c r="TD448" s="1"/>
      <c r="TE448" s="1"/>
      <c r="TF448" s="1"/>
      <c r="TG448" s="1"/>
      <c r="TH448" s="1"/>
      <c r="TI448" s="1"/>
      <c r="TJ448" s="1"/>
      <c r="TK448" s="1"/>
      <c r="TL448" s="1"/>
      <c r="TM448" s="1"/>
      <c r="TN448" s="1"/>
      <c r="TO448" s="1"/>
      <c r="TP448" s="1"/>
      <c r="TQ448" s="1"/>
      <c r="TR448" s="1"/>
      <c r="TS448" s="1"/>
      <c r="TT448" s="1"/>
      <c r="TU448" s="1"/>
      <c r="TV448" s="1"/>
      <c r="TW448" s="1"/>
      <c r="TX448" s="1"/>
      <c r="TY448" s="1"/>
      <c r="TZ448" s="1"/>
      <c r="UA448" s="1"/>
      <c r="UB448" s="1"/>
      <c r="UC448" s="1"/>
      <c r="UD448" s="1"/>
      <c r="UE448" s="1"/>
      <c r="UF448" s="1"/>
      <c r="UG448" s="1"/>
      <c r="UH448" s="1"/>
      <c r="UI448" s="1"/>
      <c r="UJ448" s="1"/>
      <c r="UK448" s="1"/>
      <c r="UL448" s="1"/>
      <c r="UM448" s="1"/>
      <c r="UN448" s="1"/>
      <c r="UO448" s="1"/>
      <c r="UP448" s="1"/>
      <c r="UQ448" s="1"/>
      <c r="UR448" s="1"/>
      <c r="US448" s="1"/>
      <c r="UT448" s="1"/>
      <c r="UU448" s="1"/>
      <c r="UV448" s="1"/>
      <c r="UW448" s="1"/>
      <c r="UX448" s="1"/>
      <c r="UY448" s="1"/>
      <c r="UZ448" s="1"/>
      <c r="VA448" s="1"/>
      <c r="VB448" s="1"/>
      <c r="VC448" s="1"/>
      <c r="VD448" s="1"/>
      <c r="VE448" s="1"/>
      <c r="VF448" s="1"/>
      <c r="VG448" s="1"/>
      <c r="VH448" s="1"/>
      <c r="VI448" s="1"/>
      <c r="VJ448" s="1"/>
      <c r="VK448" s="1"/>
      <c r="VL448" s="1"/>
      <c r="VM448" s="1"/>
      <c r="VN448" s="1"/>
      <c r="VO448" s="1"/>
      <c r="VP448" s="1"/>
      <c r="VQ448" s="1"/>
      <c r="VR448" s="1"/>
      <c r="VS448" s="1"/>
      <c r="VT448" s="1"/>
      <c r="VU448" s="1"/>
      <c r="VV448" s="1"/>
      <c r="VW448" s="1"/>
      <c r="VX448" s="1"/>
      <c r="VY448" s="1"/>
      <c r="VZ448" s="1"/>
      <c r="WA448" s="1"/>
      <c r="WB448" s="1"/>
      <c r="WC448" s="1"/>
      <c r="WD448" s="1"/>
      <c r="WE448" s="1"/>
      <c r="WF448" s="1"/>
      <c r="WG448" s="1"/>
      <c r="WH448" s="1"/>
      <c r="WI448" s="1"/>
      <c r="WJ448" s="1"/>
      <c r="WK448" s="1"/>
      <c r="WL448" s="1"/>
      <c r="WM448" s="1"/>
      <c r="WN448" s="1"/>
      <c r="WO448" s="1"/>
      <c r="WP448" s="1"/>
      <c r="WQ448" s="1"/>
      <c r="WR448" s="1"/>
      <c r="WS448" s="1"/>
      <c r="WT448" s="1"/>
      <c r="WU448" s="1"/>
      <c r="WV448" s="1"/>
      <c r="WW448" s="1"/>
      <c r="WX448" s="1"/>
      <c r="WY448" s="1"/>
      <c r="WZ448" s="1"/>
      <c r="XA448" s="1"/>
      <c r="XB448" s="1"/>
      <c r="XC448" s="1"/>
      <c r="XD448" s="1"/>
      <c r="XE448" s="1"/>
      <c r="XF448" s="1"/>
      <c r="XG448" s="1"/>
      <c r="XH448" s="1"/>
      <c r="XI448" s="1"/>
      <c r="XJ448" s="1"/>
      <c r="XK448" s="1"/>
      <c r="XL448" s="1"/>
      <c r="XM448" s="1"/>
      <c r="XN448" s="1"/>
      <c r="XO448" s="1"/>
      <c r="XP448" s="1"/>
      <c r="XQ448" s="1"/>
      <c r="XR448" s="1"/>
      <c r="XS448" s="1"/>
      <c r="XT448" s="1"/>
      <c r="XU448" s="1"/>
      <c r="XV448" s="1"/>
      <c r="XW448" s="1"/>
      <c r="XX448" s="1"/>
      <c r="XY448" s="1"/>
      <c r="XZ448" s="1"/>
      <c r="YA448" s="1"/>
      <c r="YB448" s="1"/>
      <c r="YC448" s="1"/>
      <c r="YD448" s="1"/>
      <c r="YE448" s="1"/>
      <c r="YF448" s="1"/>
      <c r="YG448" s="1"/>
      <c r="YH448" s="1"/>
      <c r="YI448" s="1"/>
      <c r="YJ448" s="1"/>
      <c r="YK448" s="1"/>
      <c r="YL448" s="1"/>
      <c r="YM448" s="1"/>
      <c r="YN448" s="1"/>
      <c r="YO448" s="1"/>
    </row>
    <row r="449" spans="1:665" s="13" customFormat="1" x14ac:dyDescent="0.15">
      <c r="A449" s="12" t="s">
        <v>1186</v>
      </c>
      <c r="B449" s="12" t="s">
        <v>5944</v>
      </c>
      <c r="C449" s="12" t="s">
        <v>3991</v>
      </c>
      <c r="D449" s="12" t="s">
        <v>5948</v>
      </c>
      <c r="E449" s="12">
        <v>44</v>
      </c>
      <c r="F449" s="12">
        <v>60</v>
      </c>
      <c r="G449" s="12" t="s">
        <v>6112</v>
      </c>
      <c r="H449" s="2"/>
      <c r="I449" s="6"/>
      <c r="J449" s="6"/>
      <c r="K449" s="2"/>
      <c r="L449" s="14" t="s">
        <v>5922</v>
      </c>
      <c r="M449" s="15" t="s">
        <v>5923</v>
      </c>
      <c r="N449" s="15"/>
      <c r="O449" s="8"/>
      <c r="P449" s="2"/>
      <c r="Q449" s="6"/>
      <c r="R449" s="6"/>
      <c r="S449" s="2"/>
      <c r="T449" s="8"/>
      <c r="U449" s="10"/>
      <c r="V449" s="10"/>
      <c r="W449" s="8"/>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c r="KS449" s="1"/>
      <c r="KT449" s="1"/>
      <c r="KU449" s="1"/>
      <c r="KV449" s="1"/>
      <c r="KW449" s="1"/>
      <c r="KX449" s="1"/>
      <c r="KY449" s="1"/>
      <c r="KZ449" s="1"/>
      <c r="LA449" s="1"/>
      <c r="LB449" s="1"/>
      <c r="LC449" s="1"/>
      <c r="LD449" s="1"/>
      <c r="LE449" s="1"/>
      <c r="LF449" s="1"/>
      <c r="LG449" s="1"/>
      <c r="LH449" s="1"/>
      <c r="LI449" s="1"/>
      <c r="LJ449" s="1"/>
      <c r="LK449" s="1"/>
      <c r="LL449" s="1"/>
      <c r="LM449" s="1"/>
      <c r="LN449" s="1"/>
      <c r="LO449" s="1"/>
      <c r="LP449" s="1"/>
      <c r="LQ449" s="1"/>
      <c r="LR449" s="1"/>
      <c r="LS449" s="1"/>
      <c r="LT449" s="1"/>
      <c r="LU449" s="1"/>
      <c r="LV449" s="1"/>
      <c r="LW449" s="1"/>
      <c r="LX449" s="1"/>
      <c r="LY449" s="1"/>
      <c r="LZ449" s="1"/>
      <c r="MA449" s="1"/>
      <c r="MB449" s="1"/>
      <c r="MC449" s="1"/>
      <c r="MD449" s="1"/>
      <c r="ME449" s="1"/>
      <c r="MF449" s="1"/>
      <c r="MG449" s="1"/>
      <c r="MH449" s="1"/>
      <c r="MI449" s="1"/>
      <c r="MJ449" s="1"/>
      <c r="MK449" s="1"/>
      <c r="ML449" s="1"/>
      <c r="MM449" s="1"/>
      <c r="MN449" s="1"/>
      <c r="MO449" s="1"/>
      <c r="MP449" s="1"/>
      <c r="MQ449" s="1"/>
      <c r="MR449" s="1"/>
      <c r="MS449" s="1"/>
      <c r="MT449" s="1"/>
      <c r="MU449" s="1"/>
      <c r="MV449" s="1"/>
      <c r="MW449" s="1"/>
      <c r="MX449" s="1"/>
      <c r="MY449" s="1"/>
      <c r="MZ449" s="1"/>
      <c r="NA449" s="1"/>
      <c r="NB449" s="1"/>
      <c r="NC449" s="1"/>
      <c r="ND449" s="1"/>
      <c r="NE449" s="1"/>
      <c r="NF449" s="1"/>
      <c r="NG449" s="1"/>
      <c r="NH449" s="1"/>
      <c r="NI449" s="1"/>
      <c r="NJ449" s="1"/>
      <c r="NK449" s="1"/>
      <c r="NL449" s="1"/>
      <c r="NM449" s="1"/>
      <c r="NN449" s="1"/>
      <c r="NO449" s="1"/>
      <c r="NP449" s="1"/>
      <c r="NQ449" s="1"/>
      <c r="NR449" s="1"/>
      <c r="NS449" s="1"/>
      <c r="NT449" s="1"/>
      <c r="NU449" s="1"/>
      <c r="NV449" s="1"/>
      <c r="NW449" s="1"/>
      <c r="NX449" s="1"/>
      <c r="NY449" s="1"/>
      <c r="NZ449" s="1"/>
      <c r="OA449" s="1"/>
      <c r="OB449" s="1"/>
      <c r="OC449" s="1"/>
      <c r="OD449" s="1"/>
      <c r="OE449" s="1"/>
      <c r="OF449" s="1"/>
      <c r="OG449" s="1"/>
      <c r="OH449" s="1"/>
      <c r="OI449" s="1"/>
      <c r="OJ449" s="1"/>
      <c r="OK449" s="1"/>
      <c r="OL449" s="1"/>
      <c r="OM449" s="1"/>
      <c r="ON449" s="1"/>
      <c r="OO449" s="1"/>
      <c r="OP449" s="1"/>
      <c r="OQ449" s="1"/>
      <c r="OR449" s="1"/>
      <c r="OS449" s="1"/>
      <c r="OT449" s="1"/>
      <c r="OU449" s="1"/>
      <c r="OV449" s="1"/>
      <c r="OW449" s="1"/>
      <c r="OX449" s="1"/>
      <c r="OY449" s="1"/>
      <c r="OZ449" s="1"/>
      <c r="PA449" s="1"/>
      <c r="PB449" s="1"/>
      <c r="PC449" s="1"/>
      <c r="PD449" s="1"/>
      <c r="PE449" s="1"/>
      <c r="PF449" s="1"/>
      <c r="PG449" s="1"/>
      <c r="PH449" s="1"/>
      <c r="PI449" s="1"/>
      <c r="PJ449" s="1"/>
      <c r="PK449" s="1"/>
      <c r="PL449" s="1"/>
      <c r="PM449" s="1"/>
      <c r="PN449" s="1"/>
      <c r="PO449" s="1"/>
      <c r="PP449" s="1"/>
      <c r="PQ449" s="1"/>
      <c r="PR449" s="1"/>
      <c r="PS449" s="1"/>
      <c r="PT449" s="1"/>
      <c r="PU449" s="1"/>
      <c r="PV449" s="1"/>
      <c r="PW449" s="1"/>
      <c r="PX449" s="1"/>
      <c r="PY449" s="1"/>
      <c r="PZ449" s="1"/>
      <c r="QA449" s="1"/>
      <c r="QB449" s="1"/>
      <c r="QC449" s="1"/>
      <c r="QD449" s="1"/>
      <c r="QE449" s="1"/>
      <c r="QF449" s="1"/>
      <c r="QG449" s="1"/>
      <c r="QH449" s="1"/>
      <c r="QI449" s="1"/>
      <c r="QJ449" s="1"/>
      <c r="QK449" s="1"/>
      <c r="QL449" s="1"/>
      <c r="QM449" s="1"/>
      <c r="QN449" s="1"/>
      <c r="QO449" s="1"/>
      <c r="QP449" s="1"/>
      <c r="QQ449" s="1"/>
      <c r="QR449" s="1"/>
      <c r="QS449" s="1"/>
      <c r="QT449" s="1"/>
      <c r="QU449" s="1"/>
      <c r="QV449" s="1"/>
      <c r="QW449" s="1"/>
      <c r="QX449" s="1"/>
      <c r="QY449" s="1"/>
      <c r="QZ449" s="1"/>
      <c r="RA449" s="1"/>
      <c r="RB449" s="1"/>
      <c r="RC449" s="1"/>
      <c r="RD449" s="1"/>
      <c r="RE449" s="1"/>
      <c r="RF449" s="1"/>
      <c r="RG449" s="1"/>
      <c r="RH449" s="1"/>
      <c r="RI449" s="1"/>
      <c r="RJ449" s="1"/>
      <c r="RK449" s="1"/>
      <c r="RL449" s="1"/>
      <c r="RM449" s="1"/>
      <c r="RN449" s="1"/>
      <c r="RO449" s="1"/>
      <c r="RP449" s="1"/>
      <c r="RQ449" s="1"/>
      <c r="RR449" s="1"/>
      <c r="RS449" s="1"/>
      <c r="RT449" s="1"/>
      <c r="RU449" s="1"/>
      <c r="RV449" s="1"/>
      <c r="RW449" s="1"/>
      <c r="RX449" s="1"/>
      <c r="RY449" s="1"/>
      <c r="RZ449" s="1"/>
      <c r="SA449" s="1"/>
      <c r="SB449" s="1"/>
      <c r="SC449" s="1"/>
      <c r="SD449" s="1"/>
      <c r="SE449" s="1"/>
      <c r="SF449" s="1"/>
      <c r="SG449" s="1"/>
      <c r="SH449" s="1"/>
      <c r="SI449" s="1"/>
      <c r="SJ449" s="1"/>
      <c r="SK449" s="1"/>
      <c r="SL449" s="1"/>
      <c r="SM449" s="1"/>
      <c r="SN449" s="1"/>
      <c r="SO449" s="1"/>
      <c r="SP449" s="1"/>
      <c r="SQ449" s="1"/>
      <c r="SR449" s="1"/>
      <c r="SS449" s="1"/>
      <c r="ST449" s="1"/>
      <c r="SU449" s="1"/>
      <c r="SV449" s="1"/>
      <c r="SW449" s="1"/>
      <c r="SX449" s="1"/>
      <c r="SY449" s="1"/>
      <c r="SZ449" s="1"/>
      <c r="TA449" s="1"/>
      <c r="TB449" s="1"/>
      <c r="TC449" s="1"/>
      <c r="TD449" s="1"/>
      <c r="TE449" s="1"/>
      <c r="TF449" s="1"/>
      <c r="TG449" s="1"/>
      <c r="TH449" s="1"/>
      <c r="TI449" s="1"/>
      <c r="TJ449" s="1"/>
      <c r="TK449" s="1"/>
      <c r="TL449" s="1"/>
      <c r="TM449" s="1"/>
      <c r="TN449" s="1"/>
      <c r="TO449" s="1"/>
      <c r="TP449" s="1"/>
      <c r="TQ449" s="1"/>
      <c r="TR449" s="1"/>
      <c r="TS449" s="1"/>
      <c r="TT449" s="1"/>
      <c r="TU449" s="1"/>
      <c r="TV449" s="1"/>
      <c r="TW449" s="1"/>
      <c r="TX449" s="1"/>
      <c r="TY449" s="1"/>
      <c r="TZ449" s="1"/>
      <c r="UA449" s="1"/>
      <c r="UB449" s="1"/>
      <c r="UC449" s="1"/>
      <c r="UD449" s="1"/>
      <c r="UE449" s="1"/>
      <c r="UF449" s="1"/>
      <c r="UG449" s="1"/>
      <c r="UH449" s="1"/>
      <c r="UI449" s="1"/>
      <c r="UJ449" s="1"/>
      <c r="UK449" s="1"/>
      <c r="UL449" s="1"/>
      <c r="UM449" s="1"/>
      <c r="UN449" s="1"/>
      <c r="UO449" s="1"/>
      <c r="UP449" s="1"/>
      <c r="UQ449" s="1"/>
      <c r="UR449" s="1"/>
      <c r="US449" s="1"/>
      <c r="UT449" s="1"/>
      <c r="UU449" s="1"/>
      <c r="UV449" s="1"/>
      <c r="UW449" s="1"/>
      <c r="UX449" s="1"/>
      <c r="UY449" s="1"/>
      <c r="UZ449" s="1"/>
      <c r="VA449" s="1"/>
      <c r="VB449" s="1"/>
      <c r="VC449" s="1"/>
      <c r="VD449" s="1"/>
      <c r="VE449" s="1"/>
      <c r="VF449" s="1"/>
      <c r="VG449" s="1"/>
      <c r="VH449" s="1"/>
      <c r="VI449" s="1"/>
      <c r="VJ449" s="1"/>
      <c r="VK449" s="1"/>
      <c r="VL449" s="1"/>
      <c r="VM449" s="1"/>
      <c r="VN449" s="1"/>
      <c r="VO449" s="1"/>
      <c r="VP449" s="1"/>
      <c r="VQ449" s="1"/>
      <c r="VR449" s="1"/>
      <c r="VS449" s="1"/>
      <c r="VT449" s="1"/>
      <c r="VU449" s="1"/>
      <c r="VV449" s="1"/>
      <c r="VW449" s="1"/>
      <c r="VX449" s="1"/>
      <c r="VY449" s="1"/>
      <c r="VZ449" s="1"/>
      <c r="WA449" s="1"/>
      <c r="WB449" s="1"/>
      <c r="WC449" s="1"/>
      <c r="WD449" s="1"/>
      <c r="WE449" s="1"/>
      <c r="WF449" s="1"/>
      <c r="WG449" s="1"/>
      <c r="WH449" s="1"/>
      <c r="WI449" s="1"/>
      <c r="WJ449" s="1"/>
      <c r="WK449" s="1"/>
      <c r="WL449" s="1"/>
      <c r="WM449" s="1"/>
      <c r="WN449" s="1"/>
      <c r="WO449" s="1"/>
      <c r="WP449" s="1"/>
      <c r="WQ449" s="1"/>
      <c r="WR449" s="1"/>
      <c r="WS449" s="1"/>
      <c r="WT449" s="1"/>
      <c r="WU449" s="1"/>
      <c r="WV449" s="1"/>
      <c r="WW449" s="1"/>
      <c r="WX449" s="1"/>
      <c r="WY449" s="1"/>
      <c r="WZ449" s="1"/>
      <c r="XA449" s="1"/>
      <c r="XB449" s="1"/>
      <c r="XC449" s="1"/>
      <c r="XD449" s="1"/>
      <c r="XE449" s="1"/>
      <c r="XF449" s="1"/>
      <c r="XG449" s="1"/>
      <c r="XH449" s="1"/>
      <c r="XI449" s="1"/>
      <c r="XJ449" s="1"/>
      <c r="XK449" s="1"/>
      <c r="XL449" s="1"/>
      <c r="XM449" s="1"/>
      <c r="XN449" s="1"/>
      <c r="XO449" s="1"/>
      <c r="XP449" s="1"/>
      <c r="XQ449" s="1"/>
      <c r="XR449" s="1"/>
      <c r="XS449" s="1"/>
      <c r="XT449" s="1"/>
      <c r="XU449" s="1"/>
      <c r="XV449" s="1"/>
      <c r="XW449" s="1"/>
      <c r="XX449" s="1"/>
      <c r="XY449" s="1"/>
      <c r="XZ449" s="1"/>
      <c r="YA449" s="1"/>
      <c r="YB449" s="1"/>
      <c r="YC449" s="1"/>
      <c r="YD449" s="1"/>
      <c r="YE449" s="1"/>
      <c r="YF449" s="1"/>
      <c r="YG449" s="1"/>
      <c r="YH449" s="1"/>
      <c r="YI449" s="1"/>
      <c r="YJ449" s="1"/>
      <c r="YK449" s="1"/>
      <c r="YL449" s="1"/>
      <c r="YM449" s="1"/>
      <c r="YN449" s="1"/>
      <c r="YO449" s="1"/>
    </row>
    <row r="450" spans="1:665" s="13" customFormat="1" x14ac:dyDescent="0.15">
      <c r="A450" s="12" t="s">
        <v>1186</v>
      </c>
      <c r="B450" s="12" t="s">
        <v>5943</v>
      </c>
      <c r="C450" s="12" t="s">
        <v>166</v>
      </c>
      <c r="D450" s="12" t="s">
        <v>5949</v>
      </c>
      <c r="E450" s="12">
        <v>71</v>
      </c>
      <c r="F450" s="12">
        <v>97</v>
      </c>
      <c r="G450" s="12" t="s">
        <v>6112</v>
      </c>
      <c r="H450" s="2"/>
      <c r="I450" s="6"/>
      <c r="J450" s="6"/>
      <c r="K450" s="2"/>
      <c r="L450" s="14" t="s">
        <v>5922</v>
      </c>
      <c r="M450" s="15" t="s">
        <v>5923</v>
      </c>
      <c r="N450" s="15"/>
      <c r="O450" s="8"/>
      <c r="P450" s="2"/>
      <c r="Q450" s="6"/>
      <c r="R450" s="6"/>
      <c r="S450" s="2"/>
      <c r="T450" s="8"/>
      <c r="U450" s="10"/>
      <c r="V450" s="10"/>
      <c r="W450" s="8"/>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c r="KS450" s="1"/>
      <c r="KT450" s="1"/>
      <c r="KU450" s="1"/>
      <c r="KV450" s="1"/>
      <c r="KW450" s="1"/>
      <c r="KX450" s="1"/>
      <c r="KY450" s="1"/>
      <c r="KZ450" s="1"/>
      <c r="LA450" s="1"/>
      <c r="LB450" s="1"/>
      <c r="LC450" s="1"/>
      <c r="LD450" s="1"/>
      <c r="LE450" s="1"/>
      <c r="LF450" s="1"/>
      <c r="LG450" s="1"/>
      <c r="LH450" s="1"/>
      <c r="LI450" s="1"/>
      <c r="LJ450" s="1"/>
      <c r="LK450" s="1"/>
      <c r="LL450" s="1"/>
      <c r="LM450" s="1"/>
      <c r="LN450" s="1"/>
      <c r="LO450" s="1"/>
      <c r="LP450" s="1"/>
      <c r="LQ450" s="1"/>
      <c r="LR450" s="1"/>
      <c r="LS450" s="1"/>
      <c r="LT450" s="1"/>
      <c r="LU450" s="1"/>
      <c r="LV450" s="1"/>
      <c r="LW450" s="1"/>
      <c r="LX450" s="1"/>
      <c r="LY450" s="1"/>
      <c r="LZ450" s="1"/>
      <c r="MA450" s="1"/>
      <c r="MB450" s="1"/>
      <c r="MC450" s="1"/>
      <c r="MD450" s="1"/>
      <c r="ME450" s="1"/>
      <c r="MF450" s="1"/>
      <c r="MG450" s="1"/>
      <c r="MH450" s="1"/>
      <c r="MI450" s="1"/>
      <c r="MJ450" s="1"/>
      <c r="MK450" s="1"/>
      <c r="ML450" s="1"/>
      <c r="MM450" s="1"/>
      <c r="MN450" s="1"/>
      <c r="MO450" s="1"/>
      <c r="MP450" s="1"/>
      <c r="MQ450" s="1"/>
      <c r="MR450" s="1"/>
      <c r="MS450" s="1"/>
      <c r="MT450" s="1"/>
      <c r="MU450" s="1"/>
      <c r="MV450" s="1"/>
      <c r="MW450" s="1"/>
      <c r="MX450" s="1"/>
      <c r="MY450" s="1"/>
      <c r="MZ450" s="1"/>
      <c r="NA450" s="1"/>
      <c r="NB450" s="1"/>
      <c r="NC450" s="1"/>
      <c r="ND450" s="1"/>
      <c r="NE450" s="1"/>
      <c r="NF450" s="1"/>
      <c r="NG450" s="1"/>
      <c r="NH450" s="1"/>
      <c r="NI450" s="1"/>
      <c r="NJ450" s="1"/>
      <c r="NK450" s="1"/>
      <c r="NL450" s="1"/>
      <c r="NM450" s="1"/>
      <c r="NN450" s="1"/>
      <c r="NO450" s="1"/>
      <c r="NP450" s="1"/>
      <c r="NQ450" s="1"/>
      <c r="NR450" s="1"/>
      <c r="NS450" s="1"/>
      <c r="NT450" s="1"/>
      <c r="NU450" s="1"/>
      <c r="NV450" s="1"/>
      <c r="NW450" s="1"/>
      <c r="NX450" s="1"/>
      <c r="NY450" s="1"/>
      <c r="NZ450" s="1"/>
      <c r="OA450" s="1"/>
      <c r="OB450" s="1"/>
      <c r="OC450" s="1"/>
      <c r="OD450" s="1"/>
      <c r="OE450" s="1"/>
      <c r="OF450" s="1"/>
      <c r="OG450" s="1"/>
      <c r="OH450" s="1"/>
      <c r="OI450" s="1"/>
      <c r="OJ450" s="1"/>
      <c r="OK450" s="1"/>
      <c r="OL450" s="1"/>
      <c r="OM450" s="1"/>
      <c r="ON450" s="1"/>
      <c r="OO450" s="1"/>
      <c r="OP450" s="1"/>
      <c r="OQ450" s="1"/>
      <c r="OR450" s="1"/>
      <c r="OS450" s="1"/>
      <c r="OT450" s="1"/>
      <c r="OU450" s="1"/>
      <c r="OV450" s="1"/>
      <c r="OW450" s="1"/>
      <c r="OX450" s="1"/>
      <c r="OY450" s="1"/>
      <c r="OZ450" s="1"/>
      <c r="PA450" s="1"/>
      <c r="PB450" s="1"/>
      <c r="PC450" s="1"/>
      <c r="PD450" s="1"/>
      <c r="PE450" s="1"/>
      <c r="PF450" s="1"/>
      <c r="PG450" s="1"/>
      <c r="PH450" s="1"/>
      <c r="PI450" s="1"/>
      <c r="PJ450" s="1"/>
      <c r="PK450" s="1"/>
      <c r="PL450" s="1"/>
      <c r="PM450" s="1"/>
      <c r="PN450" s="1"/>
      <c r="PO450" s="1"/>
      <c r="PP450" s="1"/>
      <c r="PQ450" s="1"/>
      <c r="PR450" s="1"/>
      <c r="PS450" s="1"/>
      <c r="PT450" s="1"/>
      <c r="PU450" s="1"/>
      <c r="PV450" s="1"/>
      <c r="PW450" s="1"/>
      <c r="PX450" s="1"/>
      <c r="PY450" s="1"/>
      <c r="PZ450" s="1"/>
      <c r="QA450" s="1"/>
      <c r="QB450" s="1"/>
      <c r="QC450" s="1"/>
      <c r="QD450" s="1"/>
      <c r="QE450" s="1"/>
      <c r="QF450" s="1"/>
      <c r="QG450" s="1"/>
      <c r="QH450" s="1"/>
      <c r="QI450" s="1"/>
      <c r="QJ450" s="1"/>
      <c r="QK450" s="1"/>
      <c r="QL450" s="1"/>
      <c r="QM450" s="1"/>
      <c r="QN450" s="1"/>
      <c r="QO450" s="1"/>
      <c r="QP450" s="1"/>
      <c r="QQ450" s="1"/>
      <c r="QR450" s="1"/>
      <c r="QS450" s="1"/>
      <c r="QT450" s="1"/>
      <c r="QU450" s="1"/>
      <c r="QV450" s="1"/>
      <c r="QW450" s="1"/>
      <c r="QX450" s="1"/>
      <c r="QY450" s="1"/>
      <c r="QZ450" s="1"/>
      <c r="RA450" s="1"/>
      <c r="RB450" s="1"/>
      <c r="RC450" s="1"/>
      <c r="RD450" s="1"/>
      <c r="RE450" s="1"/>
      <c r="RF450" s="1"/>
      <c r="RG450" s="1"/>
      <c r="RH450" s="1"/>
      <c r="RI450" s="1"/>
      <c r="RJ450" s="1"/>
      <c r="RK450" s="1"/>
      <c r="RL450" s="1"/>
      <c r="RM450" s="1"/>
      <c r="RN450" s="1"/>
      <c r="RO450" s="1"/>
      <c r="RP450" s="1"/>
      <c r="RQ450" s="1"/>
      <c r="RR450" s="1"/>
      <c r="RS450" s="1"/>
      <c r="RT450" s="1"/>
      <c r="RU450" s="1"/>
      <c r="RV450" s="1"/>
      <c r="RW450" s="1"/>
      <c r="RX450" s="1"/>
      <c r="RY450" s="1"/>
      <c r="RZ450" s="1"/>
      <c r="SA450" s="1"/>
      <c r="SB450" s="1"/>
      <c r="SC450" s="1"/>
      <c r="SD450" s="1"/>
      <c r="SE450" s="1"/>
      <c r="SF450" s="1"/>
      <c r="SG450" s="1"/>
      <c r="SH450" s="1"/>
      <c r="SI450" s="1"/>
      <c r="SJ450" s="1"/>
      <c r="SK450" s="1"/>
      <c r="SL450" s="1"/>
      <c r="SM450" s="1"/>
      <c r="SN450" s="1"/>
      <c r="SO450" s="1"/>
      <c r="SP450" s="1"/>
      <c r="SQ450" s="1"/>
      <c r="SR450" s="1"/>
      <c r="SS450" s="1"/>
      <c r="ST450" s="1"/>
      <c r="SU450" s="1"/>
      <c r="SV450" s="1"/>
      <c r="SW450" s="1"/>
      <c r="SX450" s="1"/>
      <c r="SY450" s="1"/>
      <c r="SZ450" s="1"/>
      <c r="TA450" s="1"/>
      <c r="TB450" s="1"/>
      <c r="TC450" s="1"/>
      <c r="TD450" s="1"/>
      <c r="TE450" s="1"/>
      <c r="TF450" s="1"/>
      <c r="TG450" s="1"/>
      <c r="TH450" s="1"/>
      <c r="TI450" s="1"/>
      <c r="TJ450" s="1"/>
      <c r="TK450" s="1"/>
      <c r="TL450" s="1"/>
      <c r="TM450" s="1"/>
      <c r="TN450" s="1"/>
      <c r="TO450" s="1"/>
      <c r="TP450" s="1"/>
      <c r="TQ450" s="1"/>
      <c r="TR450" s="1"/>
      <c r="TS450" s="1"/>
      <c r="TT450" s="1"/>
      <c r="TU450" s="1"/>
      <c r="TV450" s="1"/>
      <c r="TW450" s="1"/>
      <c r="TX450" s="1"/>
      <c r="TY450" s="1"/>
      <c r="TZ450" s="1"/>
      <c r="UA450" s="1"/>
      <c r="UB450" s="1"/>
      <c r="UC450" s="1"/>
      <c r="UD450" s="1"/>
      <c r="UE450" s="1"/>
      <c r="UF450" s="1"/>
      <c r="UG450" s="1"/>
      <c r="UH450" s="1"/>
      <c r="UI450" s="1"/>
      <c r="UJ450" s="1"/>
      <c r="UK450" s="1"/>
      <c r="UL450" s="1"/>
      <c r="UM450" s="1"/>
      <c r="UN450" s="1"/>
      <c r="UO450" s="1"/>
      <c r="UP450" s="1"/>
      <c r="UQ450" s="1"/>
      <c r="UR450" s="1"/>
      <c r="US450" s="1"/>
      <c r="UT450" s="1"/>
      <c r="UU450" s="1"/>
      <c r="UV450" s="1"/>
      <c r="UW450" s="1"/>
      <c r="UX450" s="1"/>
      <c r="UY450" s="1"/>
      <c r="UZ450" s="1"/>
      <c r="VA450" s="1"/>
      <c r="VB450" s="1"/>
      <c r="VC450" s="1"/>
      <c r="VD450" s="1"/>
      <c r="VE450" s="1"/>
      <c r="VF450" s="1"/>
      <c r="VG450" s="1"/>
      <c r="VH450" s="1"/>
      <c r="VI450" s="1"/>
      <c r="VJ450" s="1"/>
      <c r="VK450" s="1"/>
      <c r="VL450" s="1"/>
      <c r="VM450" s="1"/>
      <c r="VN450" s="1"/>
      <c r="VO450" s="1"/>
      <c r="VP450" s="1"/>
      <c r="VQ450" s="1"/>
      <c r="VR450" s="1"/>
      <c r="VS450" s="1"/>
      <c r="VT450" s="1"/>
      <c r="VU450" s="1"/>
      <c r="VV450" s="1"/>
      <c r="VW450" s="1"/>
      <c r="VX450" s="1"/>
      <c r="VY450" s="1"/>
      <c r="VZ450" s="1"/>
      <c r="WA450" s="1"/>
      <c r="WB450" s="1"/>
      <c r="WC450" s="1"/>
      <c r="WD450" s="1"/>
      <c r="WE450" s="1"/>
      <c r="WF450" s="1"/>
      <c r="WG450" s="1"/>
      <c r="WH450" s="1"/>
      <c r="WI450" s="1"/>
      <c r="WJ450" s="1"/>
      <c r="WK450" s="1"/>
      <c r="WL450" s="1"/>
      <c r="WM450" s="1"/>
      <c r="WN450" s="1"/>
      <c r="WO450" s="1"/>
      <c r="WP450" s="1"/>
      <c r="WQ450" s="1"/>
      <c r="WR450" s="1"/>
      <c r="WS450" s="1"/>
      <c r="WT450" s="1"/>
      <c r="WU450" s="1"/>
      <c r="WV450" s="1"/>
      <c r="WW450" s="1"/>
      <c r="WX450" s="1"/>
      <c r="WY450" s="1"/>
      <c r="WZ450" s="1"/>
      <c r="XA450" s="1"/>
      <c r="XB450" s="1"/>
      <c r="XC450" s="1"/>
      <c r="XD450" s="1"/>
      <c r="XE450" s="1"/>
      <c r="XF450" s="1"/>
      <c r="XG450" s="1"/>
      <c r="XH450" s="1"/>
      <c r="XI450" s="1"/>
      <c r="XJ450" s="1"/>
      <c r="XK450" s="1"/>
      <c r="XL450" s="1"/>
      <c r="XM450" s="1"/>
      <c r="XN450" s="1"/>
      <c r="XO450" s="1"/>
      <c r="XP450" s="1"/>
      <c r="XQ450" s="1"/>
      <c r="XR450" s="1"/>
      <c r="XS450" s="1"/>
      <c r="XT450" s="1"/>
      <c r="XU450" s="1"/>
      <c r="XV450" s="1"/>
      <c r="XW450" s="1"/>
      <c r="XX450" s="1"/>
      <c r="XY450" s="1"/>
      <c r="XZ450" s="1"/>
      <c r="YA450" s="1"/>
      <c r="YB450" s="1"/>
      <c r="YC450" s="1"/>
      <c r="YD450" s="1"/>
      <c r="YE450" s="1"/>
      <c r="YF450" s="1"/>
      <c r="YG450" s="1"/>
      <c r="YH450" s="1"/>
      <c r="YI450" s="1"/>
      <c r="YJ450" s="1"/>
      <c r="YK450" s="1"/>
      <c r="YL450" s="1"/>
      <c r="YM450" s="1"/>
      <c r="YN450" s="1"/>
      <c r="YO450" s="1"/>
    </row>
    <row r="451" spans="1:665" s="13" customFormat="1" x14ac:dyDescent="0.15">
      <c r="A451" s="12" t="s">
        <v>1186</v>
      </c>
      <c r="B451" s="12" t="s">
        <v>5943</v>
      </c>
      <c r="C451" s="12" t="s">
        <v>1150</v>
      </c>
      <c r="D451" s="12"/>
      <c r="E451" s="12">
        <v>68</v>
      </c>
      <c r="F451" s="12">
        <v>92</v>
      </c>
      <c r="G451" s="12" t="s">
        <v>6113</v>
      </c>
      <c r="H451" s="2"/>
      <c r="I451" s="6"/>
      <c r="J451" s="6"/>
      <c r="K451" s="2"/>
      <c r="L451" s="14" t="s">
        <v>5922</v>
      </c>
      <c r="M451" s="15" t="s">
        <v>5923</v>
      </c>
      <c r="N451" s="15"/>
      <c r="O451" s="8"/>
      <c r="P451" s="2"/>
      <c r="Q451" s="6"/>
      <c r="R451" s="6"/>
      <c r="S451" s="2"/>
      <c r="T451" s="8"/>
      <c r="U451" s="10"/>
      <c r="V451" s="10"/>
      <c r="W451" s="8"/>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c r="KS451" s="1"/>
      <c r="KT451" s="1"/>
      <c r="KU451" s="1"/>
      <c r="KV451" s="1"/>
      <c r="KW451" s="1"/>
      <c r="KX451" s="1"/>
      <c r="KY451" s="1"/>
      <c r="KZ451" s="1"/>
      <c r="LA451" s="1"/>
      <c r="LB451" s="1"/>
      <c r="LC451" s="1"/>
      <c r="LD451" s="1"/>
      <c r="LE451" s="1"/>
      <c r="LF451" s="1"/>
      <c r="LG451" s="1"/>
      <c r="LH451" s="1"/>
      <c r="LI451" s="1"/>
      <c r="LJ451" s="1"/>
      <c r="LK451" s="1"/>
      <c r="LL451" s="1"/>
      <c r="LM451" s="1"/>
      <c r="LN451" s="1"/>
      <c r="LO451" s="1"/>
      <c r="LP451" s="1"/>
      <c r="LQ451" s="1"/>
      <c r="LR451" s="1"/>
      <c r="LS451" s="1"/>
      <c r="LT451" s="1"/>
      <c r="LU451" s="1"/>
      <c r="LV451" s="1"/>
      <c r="LW451" s="1"/>
      <c r="LX451" s="1"/>
      <c r="LY451" s="1"/>
      <c r="LZ451" s="1"/>
      <c r="MA451" s="1"/>
      <c r="MB451" s="1"/>
      <c r="MC451" s="1"/>
      <c r="MD451" s="1"/>
      <c r="ME451" s="1"/>
      <c r="MF451" s="1"/>
      <c r="MG451" s="1"/>
      <c r="MH451" s="1"/>
      <c r="MI451" s="1"/>
      <c r="MJ451" s="1"/>
      <c r="MK451" s="1"/>
      <c r="ML451" s="1"/>
      <c r="MM451" s="1"/>
      <c r="MN451" s="1"/>
      <c r="MO451" s="1"/>
      <c r="MP451" s="1"/>
      <c r="MQ451" s="1"/>
      <c r="MR451" s="1"/>
      <c r="MS451" s="1"/>
      <c r="MT451" s="1"/>
      <c r="MU451" s="1"/>
      <c r="MV451" s="1"/>
      <c r="MW451" s="1"/>
      <c r="MX451" s="1"/>
      <c r="MY451" s="1"/>
      <c r="MZ451" s="1"/>
      <c r="NA451" s="1"/>
      <c r="NB451" s="1"/>
      <c r="NC451" s="1"/>
      <c r="ND451" s="1"/>
      <c r="NE451" s="1"/>
      <c r="NF451" s="1"/>
      <c r="NG451" s="1"/>
      <c r="NH451" s="1"/>
      <c r="NI451" s="1"/>
      <c r="NJ451" s="1"/>
      <c r="NK451" s="1"/>
      <c r="NL451" s="1"/>
      <c r="NM451" s="1"/>
      <c r="NN451" s="1"/>
      <c r="NO451" s="1"/>
      <c r="NP451" s="1"/>
      <c r="NQ451" s="1"/>
      <c r="NR451" s="1"/>
      <c r="NS451" s="1"/>
      <c r="NT451" s="1"/>
      <c r="NU451" s="1"/>
      <c r="NV451" s="1"/>
      <c r="NW451" s="1"/>
      <c r="NX451" s="1"/>
      <c r="NY451" s="1"/>
      <c r="NZ451" s="1"/>
      <c r="OA451" s="1"/>
      <c r="OB451" s="1"/>
      <c r="OC451" s="1"/>
      <c r="OD451" s="1"/>
      <c r="OE451" s="1"/>
      <c r="OF451" s="1"/>
      <c r="OG451" s="1"/>
      <c r="OH451" s="1"/>
      <c r="OI451" s="1"/>
      <c r="OJ451" s="1"/>
      <c r="OK451" s="1"/>
      <c r="OL451" s="1"/>
      <c r="OM451" s="1"/>
      <c r="ON451" s="1"/>
      <c r="OO451" s="1"/>
      <c r="OP451" s="1"/>
      <c r="OQ451" s="1"/>
      <c r="OR451" s="1"/>
      <c r="OS451" s="1"/>
      <c r="OT451" s="1"/>
      <c r="OU451" s="1"/>
      <c r="OV451" s="1"/>
      <c r="OW451" s="1"/>
      <c r="OX451" s="1"/>
      <c r="OY451" s="1"/>
      <c r="OZ451" s="1"/>
      <c r="PA451" s="1"/>
      <c r="PB451" s="1"/>
      <c r="PC451" s="1"/>
      <c r="PD451" s="1"/>
      <c r="PE451" s="1"/>
      <c r="PF451" s="1"/>
      <c r="PG451" s="1"/>
      <c r="PH451" s="1"/>
      <c r="PI451" s="1"/>
      <c r="PJ451" s="1"/>
      <c r="PK451" s="1"/>
      <c r="PL451" s="1"/>
      <c r="PM451" s="1"/>
      <c r="PN451" s="1"/>
      <c r="PO451" s="1"/>
      <c r="PP451" s="1"/>
      <c r="PQ451" s="1"/>
      <c r="PR451" s="1"/>
      <c r="PS451" s="1"/>
      <c r="PT451" s="1"/>
      <c r="PU451" s="1"/>
      <c r="PV451" s="1"/>
      <c r="PW451" s="1"/>
      <c r="PX451" s="1"/>
      <c r="PY451" s="1"/>
      <c r="PZ451" s="1"/>
      <c r="QA451" s="1"/>
      <c r="QB451" s="1"/>
      <c r="QC451" s="1"/>
      <c r="QD451" s="1"/>
      <c r="QE451" s="1"/>
      <c r="QF451" s="1"/>
      <c r="QG451" s="1"/>
      <c r="QH451" s="1"/>
      <c r="QI451" s="1"/>
      <c r="QJ451" s="1"/>
      <c r="QK451" s="1"/>
      <c r="QL451" s="1"/>
      <c r="QM451" s="1"/>
      <c r="QN451" s="1"/>
      <c r="QO451" s="1"/>
      <c r="QP451" s="1"/>
      <c r="QQ451" s="1"/>
      <c r="QR451" s="1"/>
      <c r="QS451" s="1"/>
      <c r="QT451" s="1"/>
      <c r="QU451" s="1"/>
      <c r="QV451" s="1"/>
      <c r="QW451" s="1"/>
      <c r="QX451" s="1"/>
      <c r="QY451" s="1"/>
      <c r="QZ451" s="1"/>
      <c r="RA451" s="1"/>
      <c r="RB451" s="1"/>
      <c r="RC451" s="1"/>
      <c r="RD451" s="1"/>
      <c r="RE451" s="1"/>
      <c r="RF451" s="1"/>
      <c r="RG451" s="1"/>
      <c r="RH451" s="1"/>
      <c r="RI451" s="1"/>
      <c r="RJ451" s="1"/>
      <c r="RK451" s="1"/>
      <c r="RL451" s="1"/>
      <c r="RM451" s="1"/>
      <c r="RN451" s="1"/>
      <c r="RO451" s="1"/>
      <c r="RP451" s="1"/>
      <c r="RQ451" s="1"/>
      <c r="RR451" s="1"/>
      <c r="RS451" s="1"/>
      <c r="RT451" s="1"/>
      <c r="RU451" s="1"/>
      <c r="RV451" s="1"/>
      <c r="RW451" s="1"/>
      <c r="RX451" s="1"/>
      <c r="RY451" s="1"/>
      <c r="RZ451" s="1"/>
      <c r="SA451" s="1"/>
      <c r="SB451" s="1"/>
      <c r="SC451" s="1"/>
      <c r="SD451" s="1"/>
      <c r="SE451" s="1"/>
      <c r="SF451" s="1"/>
      <c r="SG451" s="1"/>
      <c r="SH451" s="1"/>
      <c r="SI451" s="1"/>
      <c r="SJ451" s="1"/>
      <c r="SK451" s="1"/>
      <c r="SL451" s="1"/>
      <c r="SM451" s="1"/>
      <c r="SN451" s="1"/>
      <c r="SO451" s="1"/>
      <c r="SP451" s="1"/>
      <c r="SQ451" s="1"/>
      <c r="SR451" s="1"/>
      <c r="SS451" s="1"/>
      <c r="ST451" s="1"/>
      <c r="SU451" s="1"/>
      <c r="SV451" s="1"/>
      <c r="SW451" s="1"/>
      <c r="SX451" s="1"/>
      <c r="SY451" s="1"/>
      <c r="SZ451" s="1"/>
      <c r="TA451" s="1"/>
      <c r="TB451" s="1"/>
      <c r="TC451" s="1"/>
      <c r="TD451" s="1"/>
      <c r="TE451" s="1"/>
      <c r="TF451" s="1"/>
      <c r="TG451" s="1"/>
      <c r="TH451" s="1"/>
      <c r="TI451" s="1"/>
      <c r="TJ451" s="1"/>
      <c r="TK451" s="1"/>
      <c r="TL451" s="1"/>
      <c r="TM451" s="1"/>
      <c r="TN451" s="1"/>
      <c r="TO451" s="1"/>
      <c r="TP451" s="1"/>
      <c r="TQ451" s="1"/>
      <c r="TR451" s="1"/>
      <c r="TS451" s="1"/>
      <c r="TT451" s="1"/>
      <c r="TU451" s="1"/>
      <c r="TV451" s="1"/>
      <c r="TW451" s="1"/>
      <c r="TX451" s="1"/>
      <c r="TY451" s="1"/>
      <c r="TZ451" s="1"/>
      <c r="UA451" s="1"/>
      <c r="UB451" s="1"/>
      <c r="UC451" s="1"/>
      <c r="UD451" s="1"/>
      <c r="UE451" s="1"/>
      <c r="UF451" s="1"/>
      <c r="UG451" s="1"/>
      <c r="UH451" s="1"/>
      <c r="UI451" s="1"/>
      <c r="UJ451" s="1"/>
      <c r="UK451" s="1"/>
      <c r="UL451" s="1"/>
      <c r="UM451" s="1"/>
      <c r="UN451" s="1"/>
      <c r="UO451" s="1"/>
      <c r="UP451" s="1"/>
      <c r="UQ451" s="1"/>
      <c r="UR451" s="1"/>
      <c r="US451" s="1"/>
      <c r="UT451" s="1"/>
      <c r="UU451" s="1"/>
      <c r="UV451" s="1"/>
      <c r="UW451" s="1"/>
      <c r="UX451" s="1"/>
      <c r="UY451" s="1"/>
      <c r="UZ451" s="1"/>
      <c r="VA451" s="1"/>
      <c r="VB451" s="1"/>
      <c r="VC451" s="1"/>
      <c r="VD451" s="1"/>
      <c r="VE451" s="1"/>
      <c r="VF451" s="1"/>
      <c r="VG451" s="1"/>
      <c r="VH451" s="1"/>
      <c r="VI451" s="1"/>
      <c r="VJ451" s="1"/>
      <c r="VK451" s="1"/>
      <c r="VL451" s="1"/>
      <c r="VM451" s="1"/>
      <c r="VN451" s="1"/>
      <c r="VO451" s="1"/>
      <c r="VP451" s="1"/>
      <c r="VQ451" s="1"/>
      <c r="VR451" s="1"/>
      <c r="VS451" s="1"/>
      <c r="VT451" s="1"/>
      <c r="VU451" s="1"/>
      <c r="VV451" s="1"/>
      <c r="VW451" s="1"/>
      <c r="VX451" s="1"/>
      <c r="VY451" s="1"/>
      <c r="VZ451" s="1"/>
      <c r="WA451" s="1"/>
      <c r="WB451" s="1"/>
      <c r="WC451" s="1"/>
      <c r="WD451" s="1"/>
      <c r="WE451" s="1"/>
      <c r="WF451" s="1"/>
      <c r="WG451" s="1"/>
      <c r="WH451" s="1"/>
      <c r="WI451" s="1"/>
      <c r="WJ451" s="1"/>
      <c r="WK451" s="1"/>
      <c r="WL451" s="1"/>
      <c r="WM451" s="1"/>
      <c r="WN451" s="1"/>
      <c r="WO451" s="1"/>
      <c r="WP451" s="1"/>
      <c r="WQ451" s="1"/>
      <c r="WR451" s="1"/>
      <c r="WS451" s="1"/>
      <c r="WT451" s="1"/>
      <c r="WU451" s="1"/>
      <c r="WV451" s="1"/>
      <c r="WW451" s="1"/>
      <c r="WX451" s="1"/>
      <c r="WY451" s="1"/>
      <c r="WZ451" s="1"/>
      <c r="XA451" s="1"/>
      <c r="XB451" s="1"/>
      <c r="XC451" s="1"/>
      <c r="XD451" s="1"/>
      <c r="XE451" s="1"/>
      <c r="XF451" s="1"/>
      <c r="XG451" s="1"/>
      <c r="XH451" s="1"/>
      <c r="XI451" s="1"/>
      <c r="XJ451" s="1"/>
      <c r="XK451" s="1"/>
      <c r="XL451" s="1"/>
      <c r="XM451" s="1"/>
      <c r="XN451" s="1"/>
      <c r="XO451" s="1"/>
      <c r="XP451" s="1"/>
      <c r="XQ451" s="1"/>
      <c r="XR451" s="1"/>
      <c r="XS451" s="1"/>
      <c r="XT451" s="1"/>
      <c r="XU451" s="1"/>
      <c r="XV451" s="1"/>
      <c r="XW451" s="1"/>
      <c r="XX451" s="1"/>
      <c r="XY451" s="1"/>
      <c r="XZ451" s="1"/>
      <c r="YA451" s="1"/>
      <c r="YB451" s="1"/>
      <c r="YC451" s="1"/>
      <c r="YD451" s="1"/>
      <c r="YE451" s="1"/>
      <c r="YF451" s="1"/>
      <c r="YG451" s="1"/>
      <c r="YH451" s="1"/>
      <c r="YI451" s="1"/>
      <c r="YJ451" s="1"/>
      <c r="YK451" s="1"/>
      <c r="YL451" s="1"/>
      <c r="YM451" s="1"/>
      <c r="YN451" s="1"/>
      <c r="YO451" s="1"/>
    </row>
    <row r="452" spans="1:665" s="13" customFormat="1" x14ac:dyDescent="0.15">
      <c r="A452" s="12" t="s">
        <v>1186</v>
      </c>
      <c r="B452" s="12" t="s">
        <v>5944</v>
      </c>
      <c r="C452" s="12" t="s">
        <v>167</v>
      </c>
      <c r="D452" s="12" t="s">
        <v>5950</v>
      </c>
      <c r="E452" s="12">
        <v>88</v>
      </c>
      <c r="F452" s="12">
        <v>120</v>
      </c>
      <c r="G452" s="12" t="s">
        <v>6112</v>
      </c>
      <c r="H452" s="2"/>
      <c r="I452" s="6"/>
      <c r="J452" s="6"/>
      <c r="K452" s="2"/>
      <c r="L452" s="14" t="s">
        <v>5922</v>
      </c>
      <c r="M452" s="15" t="s">
        <v>5923</v>
      </c>
      <c r="N452" s="15"/>
      <c r="O452" s="8"/>
      <c r="P452" s="2"/>
      <c r="Q452" s="6"/>
      <c r="R452" s="6"/>
      <c r="S452" s="2"/>
      <c r="T452" s="8"/>
      <c r="U452" s="10"/>
      <c r="V452" s="10"/>
      <c r="W452" s="8"/>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c r="KS452" s="1"/>
      <c r="KT452" s="1"/>
      <c r="KU452" s="1"/>
      <c r="KV452" s="1"/>
      <c r="KW452" s="1"/>
      <c r="KX452" s="1"/>
      <c r="KY452" s="1"/>
      <c r="KZ452" s="1"/>
      <c r="LA452" s="1"/>
      <c r="LB452" s="1"/>
      <c r="LC452" s="1"/>
      <c r="LD452" s="1"/>
      <c r="LE452" s="1"/>
      <c r="LF452" s="1"/>
      <c r="LG452" s="1"/>
      <c r="LH452" s="1"/>
      <c r="LI452" s="1"/>
      <c r="LJ452" s="1"/>
      <c r="LK452" s="1"/>
      <c r="LL452" s="1"/>
      <c r="LM452" s="1"/>
      <c r="LN452" s="1"/>
      <c r="LO452" s="1"/>
      <c r="LP452" s="1"/>
      <c r="LQ452" s="1"/>
      <c r="LR452" s="1"/>
      <c r="LS452" s="1"/>
      <c r="LT452" s="1"/>
      <c r="LU452" s="1"/>
      <c r="LV452" s="1"/>
      <c r="LW452" s="1"/>
      <c r="LX452" s="1"/>
      <c r="LY452" s="1"/>
      <c r="LZ452" s="1"/>
      <c r="MA452" s="1"/>
      <c r="MB452" s="1"/>
      <c r="MC452" s="1"/>
      <c r="MD452" s="1"/>
      <c r="ME452" s="1"/>
      <c r="MF452" s="1"/>
      <c r="MG452" s="1"/>
      <c r="MH452" s="1"/>
      <c r="MI452" s="1"/>
      <c r="MJ452" s="1"/>
      <c r="MK452" s="1"/>
      <c r="ML452" s="1"/>
      <c r="MM452" s="1"/>
      <c r="MN452" s="1"/>
      <c r="MO452" s="1"/>
      <c r="MP452" s="1"/>
      <c r="MQ452" s="1"/>
      <c r="MR452" s="1"/>
      <c r="MS452" s="1"/>
      <c r="MT452" s="1"/>
      <c r="MU452" s="1"/>
      <c r="MV452" s="1"/>
      <c r="MW452" s="1"/>
      <c r="MX452" s="1"/>
      <c r="MY452" s="1"/>
      <c r="MZ452" s="1"/>
      <c r="NA452" s="1"/>
      <c r="NB452" s="1"/>
      <c r="NC452" s="1"/>
      <c r="ND452" s="1"/>
      <c r="NE452" s="1"/>
      <c r="NF452" s="1"/>
      <c r="NG452" s="1"/>
      <c r="NH452" s="1"/>
      <c r="NI452" s="1"/>
      <c r="NJ452" s="1"/>
      <c r="NK452" s="1"/>
      <c r="NL452" s="1"/>
      <c r="NM452" s="1"/>
      <c r="NN452" s="1"/>
      <c r="NO452" s="1"/>
      <c r="NP452" s="1"/>
      <c r="NQ452" s="1"/>
      <c r="NR452" s="1"/>
      <c r="NS452" s="1"/>
      <c r="NT452" s="1"/>
      <c r="NU452" s="1"/>
      <c r="NV452" s="1"/>
      <c r="NW452" s="1"/>
      <c r="NX452" s="1"/>
      <c r="NY452" s="1"/>
      <c r="NZ452" s="1"/>
      <c r="OA452" s="1"/>
      <c r="OB452" s="1"/>
      <c r="OC452" s="1"/>
      <c r="OD452" s="1"/>
      <c r="OE452" s="1"/>
      <c r="OF452" s="1"/>
      <c r="OG452" s="1"/>
      <c r="OH452" s="1"/>
      <c r="OI452" s="1"/>
      <c r="OJ452" s="1"/>
      <c r="OK452" s="1"/>
      <c r="OL452" s="1"/>
      <c r="OM452" s="1"/>
      <c r="ON452" s="1"/>
      <c r="OO452" s="1"/>
      <c r="OP452" s="1"/>
      <c r="OQ452" s="1"/>
      <c r="OR452" s="1"/>
      <c r="OS452" s="1"/>
      <c r="OT452" s="1"/>
      <c r="OU452" s="1"/>
      <c r="OV452" s="1"/>
      <c r="OW452" s="1"/>
      <c r="OX452" s="1"/>
      <c r="OY452" s="1"/>
      <c r="OZ452" s="1"/>
      <c r="PA452" s="1"/>
      <c r="PB452" s="1"/>
      <c r="PC452" s="1"/>
      <c r="PD452" s="1"/>
      <c r="PE452" s="1"/>
      <c r="PF452" s="1"/>
      <c r="PG452" s="1"/>
      <c r="PH452" s="1"/>
      <c r="PI452" s="1"/>
      <c r="PJ452" s="1"/>
      <c r="PK452" s="1"/>
      <c r="PL452" s="1"/>
      <c r="PM452" s="1"/>
      <c r="PN452" s="1"/>
      <c r="PO452" s="1"/>
      <c r="PP452" s="1"/>
      <c r="PQ452" s="1"/>
      <c r="PR452" s="1"/>
      <c r="PS452" s="1"/>
      <c r="PT452" s="1"/>
      <c r="PU452" s="1"/>
      <c r="PV452" s="1"/>
      <c r="PW452" s="1"/>
      <c r="PX452" s="1"/>
      <c r="PY452" s="1"/>
      <c r="PZ452" s="1"/>
      <c r="QA452" s="1"/>
      <c r="QB452" s="1"/>
      <c r="QC452" s="1"/>
      <c r="QD452" s="1"/>
      <c r="QE452" s="1"/>
      <c r="QF452" s="1"/>
      <c r="QG452" s="1"/>
      <c r="QH452" s="1"/>
      <c r="QI452" s="1"/>
      <c r="QJ452" s="1"/>
      <c r="QK452" s="1"/>
      <c r="QL452" s="1"/>
      <c r="QM452" s="1"/>
      <c r="QN452" s="1"/>
      <c r="QO452" s="1"/>
      <c r="QP452" s="1"/>
      <c r="QQ452" s="1"/>
      <c r="QR452" s="1"/>
      <c r="QS452" s="1"/>
      <c r="QT452" s="1"/>
      <c r="QU452" s="1"/>
      <c r="QV452" s="1"/>
      <c r="QW452" s="1"/>
      <c r="QX452" s="1"/>
      <c r="QY452" s="1"/>
      <c r="QZ452" s="1"/>
      <c r="RA452" s="1"/>
      <c r="RB452" s="1"/>
      <c r="RC452" s="1"/>
      <c r="RD452" s="1"/>
      <c r="RE452" s="1"/>
      <c r="RF452" s="1"/>
      <c r="RG452" s="1"/>
      <c r="RH452" s="1"/>
      <c r="RI452" s="1"/>
      <c r="RJ452" s="1"/>
      <c r="RK452" s="1"/>
      <c r="RL452" s="1"/>
      <c r="RM452" s="1"/>
      <c r="RN452" s="1"/>
      <c r="RO452" s="1"/>
      <c r="RP452" s="1"/>
      <c r="RQ452" s="1"/>
      <c r="RR452" s="1"/>
      <c r="RS452" s="1"/>
      <c r="RT452" s="1"/>
      <c r="RU452" s="1"/>
      <c r="RV452" s="1"/>
      <c r="RW452" s="1"/>
      <c r="RX452" s="1"/>
      <c r="RY452" s="1"/>
      <c r="RZ452" s="1"/>
      <c r="SA452" s="1"/>
      <c r="SB452" s="1"/>
      <c r="SC452" s="1"/>
      <c r="SD452" s="1"/>
      <c r="SE452" s="1"/>
      <c r="SF452" s="1"/>
      <c r="SG452" s="1"/>
      <c r="SH452" s="1"/>
      <c r="SI452" s="1"/>
      <c r="SJ452" s="1"/>
      <c r="SK452" s="1"/>
      <c r="SL452" s="1"/>
      <c r="SM452" s="1"/>
      <c r="SN452" s="1"/>
      <c r="SO452" s="1"/>
      <c r="SP452" s="1"/>
      <c r="SQ452" s="1"/>
      <c r="SR452" s="1"/>
      <c r="SS452" s="1"/>
      <c r="ST452" s="1"/>
      <c r="SU452" s="1"/>
      <c r="SV452" s="1"/>
      <c r="SW452" s="1"/>
      <c r="SX452" s="1"/>
      <c r="SY452" s="1"/>
      <c r="SZ452" s="1"/>
      <c r="TA452" s="1"/>
      <c r="TB452" s="1"/>
      <c r="TC452" s="1"/>
      <c r="TD452" s="1"/>
      <c r="TE452" s="1"/>
      <c r="TF452" s="1"/>
      <c r="TG452" s="1"/>
      <c r="TH452" s="1"/>
      <c r="TI452" s="1"/>
      <c r="TJ452" s="1"/>
      <c r="TK452" s="1"/>
      <c r="TL452" s="1"/>
      <c r="TM452" s="1"/>
      <c r="TN452" s="1"/>
      <c r="TO452" s="1"/>
      <c r="TP452" s="1"/>
      <c r="TQ452" s="1"/>
      <c r="TR452" s="1"/>
      <c r="TS452" s="1"/>
      <c r="TT452" s="1"/>
      <c r="TU452" s="1"/>
      <c r="TV452" s="1"/>
      <c r="TW452" s="1"/>
      <c r="TX452" s="1"/>
      <c r="TY452" s="1"/>
      <c r="TZ452" s="1"/>
      <c r="UA452" s="1"/>
      <c r="UB452" s="1"/>
      <c r="UC452" s="1"/>
      <c r="UD452" s="1"/>
      <c r="UE452" s="1"/>
      <c r="UF452" s="1"/>
      <c r="UG452" s="1"/>
      <c r="UH452" s="1"/>
      <c r="UI452" s="1"/>
      <c r="UJ452" s="1"/>
      <c r="UK452" s="1"/>
      <c r="UL452" s="1"/>
      <c r="UM452" s="1"/>
      <c r="UN452" s="1"/>
      <c r="UO452" s="1"/>
      <c r="UP452" s="1"/>
      <c r="UQ452" s="1"/>
      <c r="UR452" s="1"/>
      <c r="US452" s="1"/>
      <c r="UT452" s="1"/>
      <c r="UU452" s="1"/>
      <c r="UV452" s="1"/>
      <c r="UW452" s="1"/>
      <c r="UX452" s="1"/>
      <c r="UY452" s="1"/>
      <c r="UZ452" s="1"/>
      <c r="VA452" s="1"/>
      <c r="VB452" s="1"/>
      <c r="VC452" s="1"/>
      <c r="VD452" s="1"/>
      <c r="VE452" s="1"/>
      <c r="VF452" s="1"/>
      <c r="VG452" s="1"/>
      <c r="VH452" s="1"/>
      <c r="VI452" s="1"/>
      <c r="VJ452" s="1"/>
      <c r="VK452" s="1"/>
      <c r="VL452" s="1"/>
      <c r="VM452" s="1"/>
      <c r="VN452" s="1"/>
      <c r="VO452" s="1"/>
      <c r="VP452" s="1"/>
      <c r="VQ452" s="1"/>
      <c r="VR452" s="1"/>
      <c r="VS452" s="1"/>
      <c r="VT452" s="1"/>
      <c r="VU452" s="1"/>
      <c r="VV452" s="1"/>
      <c r="VW452" s="1"/>
      <c r="VX452" s="1"/>
      <c r="VY452" s="1"/>
      <c r="VZ452" s="1"/>
      <c r="WA452" s="1"/>
      <c r="WB452" s="1"/>
      <c r="WC452" s="1"/>
      <c r="WD452" s="1"/>
      <c r="WE452" s="1"/>
      <c r="WF452" s="1"/>
      <c r="WG452" s="1"/>
      <c r="WH452" s="1"/>
      <c r="WI452" s="1"/>
      <c r="WJ452" s="1"/>
      <c r="WK452" s="1"/>
      <c r="WL452" s="1"/>
      <c r="WM452" s="1"/>
      <c r="WN452" s="1"/>
      <c r="WO452" s="1"/>
      <c r="WP452" s="1"/>
      <c r="WQ452" s="1"/>
      <c r="WR452" s="1"/>
      <c r="WS452" s="1"/>
      <c r="WT452" s="1"/>
      <c r="WU452" s="1"/>
      <c r="WV452" s="1"/>
      <c r="WW452" s="1"/>
      <c r="WX452" s="1"/>
      <c r="WY452" s="1"/>
      <c r="WZ452" s="1"/>
      <c r="XA452" s="1"/>
      <c r="XB452" s="1"/>
      <c r="XC452" s="1"/>
      <c r="XD452" s="1"/>
      <c r="XE452" s="1"/>
      <c r="XF452" s="1"/>
      <c r="XG452" s="1"/>
      <c r="XH452" s="1"/>
      <c r="XI452" s="1"/>
      <c r="XJ452" s="1"/>
      <c r="XK452" s="1"/>
      <c r="XL452" s="1"/>
      <c r="XM452" s="1"/>
      <c r="XN452" s="1"/>
      <c r="XO452" s="1"/>
      <c r="XP452" s="1"/>
      <c r="XQ452" s="1"/>
      <c r="XR452" s="1"/>
      <c r="XS452" s="1"/>
      <c r="XT452" s="1"/>
      <c r="XU452" s="1"/>
      <c r="XV452" s="1"/>
      <c r="XW452" s="1"/>
      <c r="XX452" s="1"/>
      <c r="XY452" s="1"/>
      <c r="XZ452" s="1"/>
      <c r="YA452" s="1"/>
      <c r="YB452" s="1"/>
      <c r="YC452" s="1"/>
      <c r="YD452" s="1"/>
      <c r="YE452" s="1"/>
      <c r="YF452" s="1"/>
      <c r="YG452" s="1"/>
      <c r="YH452" s="1"/>
      <c r="YI452" s="1"/>
      <c r="YJ452" s="1"/>
      <c r="YK452" s="1"/>
      <c r="YL452" s="1"/>
      <c r="YM452" s="1"/>
      <c r="YN452" s="1"/>
      <c r="YO452" s="1"/>
    </row>
    <row r="453" spans="1:665" s="13" customFormat="1" x14ac:dyDescent="0.15">
      <c r="A453" s="12" t="s">
        <v>1186</v>
      </c>
      <c r="B453" s="12" t="s">
        <v>5944</v>
      </c>
      <c r="C453" s="12" t="s">
        <v>5946</v>
      </c>
      <c r="D453" s="12"/>
      <c r="E453" s="12">
        <v>134</v>
      </c>
      <c r="F453" s="12">
        <v>182</v>
      </c>
      <c r="G453" s="12" t="s">
        <v>6114</v>
      </c>
      <c r="H453" s="2"/>
      <c r="I453" s="6"/>
      <c r="J453" s="6"/>
      <c r="K453" s="2"/>
      <c r="L453" s="14" t="s">
        <v>5922</v>
      </c>
      <c r="M453" s="15" t="s">
        <v>5923</v>
      </c>
      <c r="N453" s="15"/>
      <c r="O453" s="8"/>
      <c r="P453" s="2"/>
      <c r="Q453" s="6"/>
      <c r="R453" s="6"/>
      <c r="S453" s="2"/>
      <c r="T453" s="8"/>
      <c r="U453" s="10"/>
      <c r="V453" s="10"/>
      <c r="W453" s="8"/>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c r="KS453" s="1"/>
      <c r="KT453" s="1"/>
      <c r="KU453" s="1"/>
      <c r="KV453" s="1"/>
      <c r="KW453" s="1"/>
      <c r="KX453" s="1"/>
      <c r="KY453" s="1"/>
      <c r="KZ453" s="1"/>
      <c r="LA453" s="1"/>
      <c r="LB453" s="1"/>
      <c r="LC453" s="1"/>
      <c r="LD453" s="1"/>
      <c r="LE453" s="1"/>
      <c r="LF453" s="1"/>
      <c r="LG453" s="1"/>
      <c r="LH453" s="1"/>
      <c r="LI453" s="1"/>
      <c r="LJ453" s="1"/>
      <c r="LK453" s="1"/>
      <c r="LL453" s="1"/>
      <c r="LM453" s="1"/>
      <c r="LN453" s="1"/>
      <c r="LO453" s="1"/>
      <c r="LP453" s="1"/>
      <c r="LQ453" s="1"/>
      <c r="LR453" s="1"/>
      <c r="LS453" s="1"/>
      <c r="LT453" s="1"/>
      <c r="LU453" s="1"/>
      <c r="LV453" s="1"/>
      <c r="LW453" s="1"/>
      <c r="LX453" s="1"/>
      <c r="LY453" s="1"/>
      <c r="LZ453" s="1"/>
      <c r="MA453" s="1"/>
      <c r="MB453" s="1"/>
      <c r="MC453" s="1"/>
      <c r="MD453" s="1"/>
      <c r="ME453" s="1"/>
      <c r="MF453" s="1"/>
      <c r="MG453" s="1"/>
      <c r="MH453" s="1"/>
      <c r="MI453" s="1"/>
      <c r="MJ453" s="1"/>
      <c r="MK453" s="1"/>
      <c r="ML453" s="1"/>
      <c r="MM453" s="1"/>
      <c r="MN453" s="1"/>
      <c r="MO453" s="1"/>
      <c r="MP453" s="1"/>
      <c r="MQ453" s="1"/>
      <c r="MR453" s="1"/>
      <c r="MS453" s="1"/>
      <c r="MT453" s="1"/>
      <c r="MU453" s="1"/>
      <c r="MV453" s="1"/>
      <c r="MW453" s="1"/>
      <c r="MX453" s="1"/>
      <c r="MY453" s="1"/>
      <c r="MZ453" s="1"/>
      <c r="NA453" s="1"/>
      <c r="NB453" s="1"/>
      <c r="NC453" s="1"/>
      <c r="ND453" s="1"/>
      <c r="NE453" s="1"/>
      <c r="NF453" s="1"/>
      <c r="NG453" s="1"/>
      <c r="NH453" s="1"/>
      <c r="NI453" s="1"/>
      <c r="NJ453" s="1"/>
      <c r="NK453" s="1"/>
      <c r="NL453" s="1"/>
      <c r="NM453" s="1"/>
      <c r="NN453" s="1"/>
      <c r="NO453" s="1"/>
      <c r="NP453" s="1"/>
      <c r="NQ453" s="1"/>
      <c r="NR453" s="1"/>
      <c r="NS453" s="1"/>
      <c r="NT453" s="1"/>
      <c r="NU453" s="1"/>
      <c r="NV453" s="1"/>
      <c r="NW453" s="1"/>
      <c r="NX453" s="1"/>
      <c r="NY453" s="1"/>
      <c r="NZ453" s="1"/>
      <c r="OA453" s="1"/>
      <c r="OB453" s="1"/>
      <c r="OC453" s="1"/>
      <c r="OD453" s="1"/>
      <c r="OE453" s="1"/>
      <c r="OF453" s="1"/>
      <c r="OG453" s="1"/>
      <c r="OH453" s="1"/>
      <c r="OI453" s="1"/>
      <c r="OJ453" s="1"/>
      <c r="OK453" s="1"/>
      <c r="OL453" s="1"/>
      <c r="OM453" s="1"/>
      <c r="ON453" s="1"/>
      <c r="OO453" s="1"/>
      <c r="OP453" s="1"/>
      <c r="OQ453" s="1"/>
      <c r="OR453" s="1"/>
      <c r="OS453" s="1"/>
      <c r="OT453" s="1"/>
      <c r="OU453" s="1"/>
      <c r="OV453" s="1"/>
      <c r="OW453" s="1"/>
      <c r="OX453" s="1"/>
      <c r="OY453" s="1"/>
      <c r="OZ453" s="1"/>
      <c r="PA453" s="1"/>
      <c r="PB453" s="1"/>
      <c r="PC453" s="1"/>
      <c r="PD453" s="1"/>
      <c r="PE453" s="1"/>
      <c r="PF453" s="1"/>
      <c r="PG453" s="1"/>
      <c r="PH453" s="1"/>
      <c r="PI453" s="1"/>
      <c r="PJ453" s="1"/>
      <c r="PK453" s="1"/>
      <c r="PL453" s="1"/>
      <c r="PM453" s="1"/>
      <c r="PN453" s="1"/>
      <c r="PO453" s="1"/>
      <c r="PP453" s="1"/>
      <c r="PQ453" s="1"/>
      <c r="PR453" s="1"/>
      <c r="PS453" s="1"/>
      <c r="PT453" s="1"/>
      <c r="PU453" s="1"/>
      <c r="PV453" s="1"/>
      <c r="PW453" s="1"/>
      <c r="PX453" s="1"/>
      <c r="PY453" s="1"/>
      <c r="PZ453" s="1"/>
      <c r="QA453" s="1"/>
      <c r="QB453" s="1"/>
      <c r="QC453" s="1"/>
      <c r="QD453" s="1"/>
      <c r="QE453" s="1"/>
      <c r="QF453" s="1"/>
      <c r="QG453" s="1"/>
      <c r="QH453" s="1"/>
      <c r="QI453" s="1"/>
      <c r="QJ453" s="1"/>
      <c r="QK453" s="1"/>
      <c r="QL453" s="1"/>
      <c r="QM453" s="1"/>
      <c r="QN453" s="1"/>
      <c r="QO453" s="1"/>
      <c r="QP453" s="1"/>
      <c r="QQ453" s="1"/>
      <c r="QR453" s="1"/>
      <c r="QS453" s="1"/>
      <c r="QT453" s="1"/>
      <c r="QU453" s="1"/>
      <c r="QV453" s="1"/>
      <c r="QW453" s="1"/>
      <c r="QX453" s="1"/>
      <c r="QY453" s="1"/>
      <c r="QZ453" s="1"/>
      <c r="RA453" s="1"/>
      <c r="RB453" s="1"/>
      <c r="RC453" s="1"/>
      <c r="RD453" s="1"/>
      <c r="RE453" s="1"/>
      <c r="RF453" s="1"/>
      <c r="RG453" s="1"/>
      <c r="RH453" s="1"/>
      <c r="RI453" s="1"/>
      <c r="RJ453" s="1"/>
      <c r="RK453" s="1"/>
      <c r="RL453" s="1"/>
      <c r="RM453" s="1"/>
      <c r="RN453" s="1"/>
      <c r="RO453" s="1"/>
      <c r="RP453" s="1"/>
      <c r="RQ453" s="1"/>
      <c r="RR453" s="1"/>
      <c r="RS453" s="1"/>
      <c r="RT453" s="1"/>
      <c r="RU453" s="1"/>
      <c r="RV453" s="1"/>
      <c r="RW453" s="1"/>
      <c r="RX453" s="1"/>
      <c r="RY453" s="1"/>
      <c r="RZ453" s="1"/>
      <c r="SA453" s="1"/>
      <c r="SB453" s="1"/>
      <c r="SC453" s="1"/>
      <c r="SD453" s="1"/>
      <c r="SE453" s="1"/>
      <c r="SF453" s="1"/>
      <c r="SG453" s="1"/>
      <c r="SH453" s="1"/>
      <c r="SI453" s="1"/>
      <c r="SJ453" s="1"/>
      <c r="SK453" s="1"/>
      <c r="SL453" s="1"/>
      <c r="SM453" s="1"/>
      <c r="SN453" s="1"/>
      <c r="SO453" s="1"/>
      <c r="SP453" s="1"/>
      <c r="SQ453" s="1"/>
      <c r="SR453" s="1"/>
      <c r="SS453" s="1"/>
      <c r="ST453" s="1"/>
      <c r="SU453" s="1"/>
      <c r="SV453" s="1"/>
      <c r="SW453" s="1"/>
      <c r="SX453" s="1"/>
      <c r="SY453" s="1"/>
      <c r="SZ453" s="1"/>
      <c r="TA453" s="1"/>
      <c r="TB453" s="1"/>
      <c r="TC453" s="1"/>
      <c r="TD453" s="1"/>
      <c r="TE453" s="1"/>
      <c r="TF453" s="1"/>
      <c r="TG453" s="1"/>
      <c r="TH453" s="1"/>
      <c r="TI453" s="1"/>
      <c r="TJ453" s="1"/>
      <c r="TK453" s="1"/>
      <c r="TL453" s="1"/>
      <c r="TM453" s="1"/>
      <c r="TN453" s="1"/>
      <c r="TO453" s="1"/>
      <c r="TP453" s="1"/>
      <c r="TQ453" s="1"/>
      <c r="TR453" s="1"/>
      <c r="TS453" s="1"/>
      <c r="TT453" s="1"/>
      <c r="TU453" s="1"/>
      <c r="TV453" s="1"/>
      <c r="TW453" s="1"/>
      <c r="TX453" s="1"/>
      <c r="TY453" s="1"/>
      <c r="TZ453" s="1"/>
      <c r="UA453" s="1"/>
      <c r="UB453" s="1"/>
      <c r="UC453" s="1"/>
      <c r="UD453" s="1"/>
      <c r="UE453" s="1"/>
      <c r="UF453" s="1"/>
      <c r="UG453" s="1"/>
      <c r="UH453" s="1"/>
      <c r="UI453" s="1"/>
      <c r="UJ453" s="1"/>
      <c r="UK453" s="1"/>
      <c r="UL453" s="1"/>
      <c r="UM453" s="1"/>
      <c r="UN453" s="1"/>
      <c r="UO453" s="1"/>
      <c r="UP453" s="1"/>
      <c r="UQ453" s="1"/>
      <c r="UR453" s="1"/>
      <c r="US453" s="1"/>
      <c r="UT453" s="1"/>
      <c r="UU453" s="1"/>
      <c r="UV453" s="1"/>
      <c r="UW453" s="1"/>
      <c r="UX453" s="1"/>
      <c r="UY453" s="1"/>
      <c r="UZ453" s="1"/>
      <c r="VA453" s="1"/>
      <c r="VB453" s="1"/>
      <c r="VC453" s="1"/>
      <c r="VD453" s="1"/>
      <c r="VE453" s="1"/>
      <c r="VF453" s="1"/>
      <c r="VG453" s="1"/>
      <c r="VH453" s="1"/>
      <c r="VI453" s="1"/>
      <c r="VJ453" s="1"/>
      <c r="VK453" s="1"/>
      <c r="VL453" s="1"/>
      <c r="VM453" s="1"/>
      <c r="VN453" s="1"/>
      <c r="VO453" s="1"/>
      <c r="VP453" s="1"/>
      <c r="VQ453" s="1"/>
      <c r="VR453" s="1"/>
      <c r="VS453" s="1"/>
      <c r="VT453" s="1"/>
      <c r="VU453" s="1"/>
      <c r="VV453" s="1"/>
      <c r="VW453" s="1"/>
      <c r="VX453" s="1"/>
      <c r="VY453" s="1"/>
      <c r="VZ453" s="1"/>
      <c r="WA453" s="1"/>
      <c r="WB453" s="1"/>
      <c r="WC453" s="1"/>
      <c r="WD453" s="1"/>
      <c r="WE453" s="1"/>
      <c r="WF453" s="1"/>
      <c r="WG453" s="1"/>
      <c r="WH453" s="1"/>
      <c r="WI453" s="1"/>
      <c r="WJ453" s="1"/>
      <c r="WK453" s="1"/>
      <c r="WL453" s="1"/>
      <c r="WM453" s="1"/>
      <c r="WN453" s="1"/>
      <c r="WO453" s="1"/>
      <c r="WP453" s="1"/>
      <c r="WQ453" s="1"/>
      <c r="WR453" s="1"/>
      <c r="WS453" s="1"/>
      <c r="WT453" s="1"/>
      <c r="WU453" s="1"/>
      <c r="WV453" s="1"/>
      <c r="WW453" s="1"/>
      <c r="WX453" s="1"/>
      <c r="WY453" s="1"/>
      <c r="WZ453" s="1"/>
      <c r="XA453" s="1"/>
      <c r="XB453" s="1"/>
      <c r="XC453" s="1"/>
      <c r="XD453" s="1"/>
      <c r="XE453" s="1"/>
      <c r="XF453" s="1"/>
      <c r="XG453" s="1"/>
      <c r="XH453" s="1"/>
      <c r="XI453" s="1"/>
      <c r="XJ453" s="1"/>
      <c r="XK453" s="1"/>
      <c r="XL453" s="1"/>
      <c r="XM453" s="1"/>
      <c r="XN453" s="1"/>
      <c r="XO453" s="1"/>
      <c r="XP453" s="1"/>
      <c r="XQ453" s="1"/>
      <c r="XR453" s="1"/>
      <c r="XS453" s="1"/>
      <c r="XT453" s="1"/>
      <c r="XU453" s="1"/>
      <c r="XV453" s="1"/>
      <c r="XW453" s="1"/>
      <c r="XX453" s="1"/>
      <c r="XY453" s="1"/>
      <c r="XZ453" s="1"/>
      <c r="YA453" s="1"/>
      <c r="YB453" s="1"/>
      <c r="YC453" s="1"/>
      <c r="YD453" s="1"/>
      <c r="YE453" s="1"/>
      <c r="YF453" s="1"/>
      <c r="YG453" s="1"/>
      <c r="YH453" s="1"/>
      <c r="YI453" s="1"/>
      <c r="YJ453" s="1"/>
      <c r="YK453" s="1"/>
      <c r="YL453" s="1"/>
      <c r="YM453" s="1"/>
      <c r="YN453" s="1"/>
      <c r="YO453" s="1"/>
    </row>
    <row r="454" spans="1:665" s="13" customFormat="1" x14ac:dyDescent="0.15">
      <c r="A454" s="12" t="s">
        <v>1186</v>
      </c>
      <c r="B454" s="12" t="s">
        <v>5943</v>
      </c>
      <c r="C454" s="12" t="s">
        <v>5945</v>
      </c>
      <c r="D454" s="12"/>
      <c r="E454" s="12">
        <v>99</v>
      </c>
      <c r="F454" s="12">
        <v>134</v>
      </c>
      <c r="G454" s="12" t="s">
        <v>6111</v>
      </c>
      <c r="H454" s="2"/>
      <c r="I454" s="6"/>
      <c r="J454" s="6"/>
      <c r="K454" s="2"/>
      <c r="L454" s="14" t="s">
        <v>5922</v>
      </c>
      <c r="M454" s="15" t="s">
        <v>5923</v>
      </c>
      <c r="N454" s="15"/>
      <c r="O454" s="8"/>
      <c r="P454" s="2"/>
      <c r="Q454" s="6"/>
      <c r="R454" s="6"/>
      <c r="S454" s="2"/>
      <c r="T454" s="8"/>
      <c r="U454" s="10"/>
      <c r="V454" s="10"/>
      <c r="W454" s="8"/>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c r="KS454" s="1"/>
      <c r="KT454" s="1"/>
      <c r="KU454" s="1"/>
      <c r="KV454" s="1"/>
      <c r="KW454" s="1"/>
      <c r="KX454" s="1"/>
      <c r="KY454" s="1"/>
      <c r="KZ454" s="1"/>
      <c r="LA454" s="1"/>
      <c r="LB454" s="1"/>
      <c r="LC454" s="1"/>
      <c r="LD454" s="1"/>
      <c r="LE454" s="1"/>
      <c r="LF454" s="1"/>
      <c r="LG454" s="1"/>
      <c r="LH454" s="1"/>
      <c r="LI454" s="1"/>
      <c r="LJ454" s="1"/>
      <c r="LK454" s="1"/>
      <c r="LL454" s="1"/>
      <c r="LM454" s="1"/>
      <c r="LN454" s="1"/>
      <c r="LO454" s="1"/>
      <c r="LP454" s="1"/>
      <c r="LQ454" s="1"/>
      <c r="LR454" s="1"/>
      <c r="LS454" s="1"/>
      <c r="LT454" s="1"/>
      <c r="LU454" s="1"/>
      <c r="LV454" s="1"/>
      <c r="LW454" s="1"/>
      <c r="LX454" s="1"/>
      <c r="LY454" s="1"/>
      <c r="LZ454" s="1"/>
      <c r="MA454" s="1"/>
      <c r="MB454" s="1"/>
      <c r="MC454" s="1"/>
      <c r="MD454" s="1"/>
      <c r="ME454" s="1"/>
      <c r="MF454" s="1"/>
      <c r="MG454" s="1"/>
      <c r="MH454" s="1"/>
      <c r="MI454" s="1"/>
      <c r="MJ454" s="1"/>
      <c r="MK454" s="1"/>
      <c r="ML454" s="1"/>
      <c r="MM454" s="1"/>
      <c r="MN454" s="1"/>
      <c r="MO454" s="1"/>
      <c r="MP454" s="1"/>
      <c r="MQ454" s="1"/>
      <c r="MR454" s="1"/>
      <c r="MS454" s="1"/>
      <c r="MT454" s="1"/>
      <c r="MU454" s="1"/>
      <c r="MV454" s="1"/>
      <c r="MW454" s="1"/>
      <c r="MX454" s="1"/>
      <c r="MY454" s="1"/>
      <c r="MZ454" s="1"/>
      <c r="NA454" s="1"/>
      <c r="NB454" s="1"/>
      <c r="NC454" s="1"/>
      <c r="ND454" s="1"/>
      <c r="NE454" s="1"/>
      <c r="NF454" s="1"/>
      <c r="NG454" s="1"/>
      <c r="NH454" s="1"/>
      <c r="NI454" s="1"/>
      <c r="NJ454" s="1"/>
      <c r="NK454" s="1"/>
      <c r="NL454" s="1"/>
      <c r="NM454" s="1"/>
      <c r="NN454" s="1"/>
      <c r="NO454" s="1"/>
      <c r="NP454" s="1"/>
      <c r="NQ454" s="1"/>
      <c r="NR454" s="1"/>
      <c r="NS454" s="1"/>
      <c r="NT454" s="1"/>
      <c r="NU454" s="1"/>
      <c r="NV454" s="1"/>
      <c r="NW454" s="1"/>
      <c r="NX454" s="1"/>
      <c r="NY454" s="1"/>
      <c r="NZ454" s="1"/>
      <c r="OA454" s="1"/>
      <c r="OB454" s="1"/>
      <c r="OC454" s="1"/>
      <c r="OD454" s="1"/>
      <c r="OE454" s="1"/>
      <c r="OF454" s="1"/>
      <c r="OG454" s="1"/>
      <c r="OH454" s="1"/>
      <c r="OI454" s="1"/>
      <c r="OJ454" s="1"/>
      <c r="OK454" s="1"/>
      <c r="OL454" s="1"/>
      <c r="OM454" s="1"/>
      <c r="ON454" s="1"/>
      <c r="OO454" s="1"/>
      <c r="OP454" s="1"/>
      <c r="OQ454" s="1"/>
      <c r="OR454" s="1"/>
      <c r="OS454" s="1"/>
      <c r="OT454" s="1"/>
      <c r="OU454" s="1"/>
      <c r="OV454" s="1"/>
      <c r="OW454" s="1"/>
      <c r="OX454" s="1"/>
      <c r="OY454" s="1"/>
      <c r="OZ454" s="1"/>
      <c r="PA454" s="1"/>
      <c r="PB454" s="1"/>
      <c r="PC454" s="1"/>
      <c r="PD454" s="1"/>
      <c r="PE454" s="1"/>
      <c r="PF454" s="1"/>
      <c r="PG454" s="1"/>
      <c r="PH454" s="1"/>
      <c r="PI454" s="1"/>
      <c r="PJ454" s="1"/>
      <c r="PK454" s="1"/>
      <c r="PL454" s="1"/>
      <c r="PM454" s="1"/>
      <c r="PN454" s="1"/>
      <c r="PO454" s="1"/>
      <c r="PP454" s="1"/>
      <c r="PQ454" s="1"/>
      <c r="PR454" s="1"/>
      <c r="PS454" s="1"/>
      <c r="PT454" s="1"/>
      <c r="PU454" s="1"/>
      <c r="PV454" s="1"/>
      <c r="PW454" s="1"/>
      <c r="PX454" s="1"/>
      <c r="PY454" s="1"/>
      <c r="PZ454" s="1"/>
      <c r="QA454" s="1"/>
      <c r="QB454" s="1"/>
      <c r="QC454" s="1"/>
      <c r="QD454" s="1"/>
      <c r="QE454" s="1"/>
      <c r="QF454" s="1"/>
      <c r="QG454" s="1"/>
      <c r="QH454" s="1"/>
      <c r="QI454" s="1"/>
      <c r="QJ454" s="1"/>
      <c r="QK454" s="1"/>
      <c r="QL454" s="1"/>
      <c r="QM454" s="1"/>
      <c r="QN454" s="1"/>
      <c r="QO454" s="1"/>
      <c r="QP454" s="1"/>
      <c r="QQ454" s="1"/>
      <c r="QR454" s="1"/>
      <c r="QS454" s="1"/>
      <c r="QT454" s="1"/>
      <c r="QU454" s="1"/>
      <c r="QV454" s="1"/>
      <c r="QW454" s="1"/>
      <c r="QX454" s="1"/>
      <c r="QY454" s="1"/>
      <c r="QZ454" s="1"/>
      <c r="RA454" s="1"/>
      <c r="RB454" s="1"/>
      <c r="RC454" s="1"/>
      <c r="RD454" s="1"/>
      <c r="RE454" s="1"/>
      <c r="RF454" s="1"/>
      <c r="RG454" s="1"/>
      <c r="RH454" s="1"/>
      <c r="RI454" s="1"/>
      <c r="RJ454" s="1"/>
      <c r="RK454" s="1"/>
      <c r="RL454" s="1"/>
      <c r="RM454" s="1"/>
      <c r="RN454" s="1"/>
      <c r="RO454" s="1"/>
      <c r="RP454" s="1"/>
      <c r="RQ454" s="1"/>
      <c r="RR454" s="1"/>
      <c r="RS454" s="1"/>
      <c r="RT454" s="1"/>
      <c r="RU454" s="1"/>
      <c r="RV454" s="1"/>
      <c r="RW454" s="1"/>
      <c r="RX454" s="1"/>
      <c r="RY454" s="1"/>
      <c r="RZ454" s="1"/>
      <c r="SA454" s="1"/>
      <c r="SB454" s="1"/>
      <c r="SC454" s="1"/>
      <c r="SD454" s="1"/>
      <c r="SE454" s="1"/>
      <c r="SF454" s="1"/>
      <c r="SG454" s="1"/>
      <c r="SH454" s="1"/>
      <c r="SI454" s="1"/>
      <c r="SJ454" s="1"/>
      <c r="SK454" s="1"/>
      <c r="SL454" s="1"/>
      <c r="SM454" s="1"/>
      <c r="SN454" s="1"/>
      <c r="SO454" s="1"/>
      <c r="SP454" s="1"/>
      <c r="SQ454" s="1"/>
      <c r="SR454" s="1"/>
      <c r="SS454" s="1"/>
      <c r="ST454" s="1"/>
      <c r="SU454" s="1"/>
      <c r="SV454" s="1"/>
      <c r="SW454" s="1"/>
      <c r="SX454" s="1"/>
      <c r="SY454" s="1"/>
      <c r="SZ454" s="1"/>
      <c r="TA454" s="1"/>
      <c r="TB454" s="1"/>
      <c r="TC454" s="1"/>
      <c r="TD454" s="1"/>
      <c r="TE454" s="1"/>
      <c r="TF454" s="1"/>
      <c r="TG454" s="1"/>
      <c r="TH454" s="1"/>
      <c r="TI454" s="1"/>
      <c r="TJ454" s="1"/>
      <c r="TK454" s="1"/>
      <c r="TL454" s="1"/>
      <c r="TM454" s="1"/>
      <c r="TN454" s="1"/>
      <c r="TO454" s="1"/>
      <c r="TP454" s="1"/>
      <c r="TQ454" s="1"/>
      <c r="TR454" s="1"/>
      <c r="TS454" s="1"/>
      <c r="TT454" s="1"/>
      <c r="TU454" s="1"/>
      <c r="TV454" s="1"/>
      <c r="TW454" s="1"/>
      <c r="TX454" s="1"/>
      <c r="TY454" s="1"/>
      <c r="TZ454" s="1"/>
      <c r="UA454" s="1"/>
      <c r="UB454" s="1"/>
      <c r="UC454" s="1"/>
      <c r="UD454" s="1"/>
      <c r="UE454" s="1"/>
      <c r="UF454" s="1"/>
      <c r="UG454" s="1"/>
      <c r="UH454" s="1"/>
      <c r="UI454" s="1"/>
      <c r="UJ454" s="1"/>
      <c r="UK454" s="1"/>
      <c r="UL454" s="1"/>
      <c r="UM454" s="1"/>
      <c r="UN454" s="1"/>
      <c r="UO454" s="1"/>
      <c r="UP454" s="1"/>
      <c r="UQ454" s="1"/>
      <c r="UR454" s="1"/>
      <c r="US454" s="1"/>
      <c r="UT454" s="1"/>
      <c r="UU454" s="1"/>
      <c r="UV454" s="1"/>
      <c r="UW454" s="1"/>
      <c r="UX454" s="1"/>
      <c r="UY454" s="1"/>
      <c r="UZ454" s="1"/>
      <c r="VA454" s="1"/>
      <c r="VB454" s="1"/>
      <c r="VC454" s="1"/>
      <c r="VD454" s="1"/>
      <c r="VE454" s="1"/>
      <c r="VF454" s="1"/>
      <c r="VG454" s="1"/>
      <c r="VH454" s="1"/>
      <c r="VI454" s="1"/>
      <c r="VJ454" s="1"/>
      <c r="VK454" s="1"/>
      <c r="VL454" s="1"/>
      <c r="VM454" s="1"/>
      <c r="VN454" s="1"/>
      <c r="VO454" s="1"/>
      <c r="VP454" s="1"/>
      <c r="VQ454" s="1"/>
      <c r="VR454" s="1"/>
      <c r="VS454" s="1"/>
      <c r="VT454" s="1"/>
      <c r="VU454" s="1"/>
      <c r="VV454" s="1"/>
      <c r="VW454" s="1"/>
      <c r="VX454" s="1"/>
      <c r="VY454" s="1"/>
      <c r="VZ454" s="1"/>
      <c r="WA454" s="1"/>
      <c r="WB454" s="1"/>
      <c r="WC454" s="1"/>
      <c r="WD454" s="1"/>
      <c r="WE454" s="1"/>
      <c r="WF454" s="1"/>
      <c r="WG454" s="1"/>
      <c r="WH454" s="1"/>
      <c r="WI454" s="1"/>
      <c r="WJ454" s="1"/>
      <c r="WK454" s="1"/>
      <c r="WL454" s="1"/>
      <c r="WM454" s="1"/>
      <c r="WN454" s="1"/>
      <c r="WO454" s="1"/>
      <c r="WP454" s="1"/>
      <c r="WQ454" s="1"/>
      <c r="WR454" s="1"/>
      <c r="WS454" s="1"/>
      <c r="WT454" s="1"/>
      <c r="WU454" s="1"/>
      <c r="WV454" s="1"/>
      <c r="WW454" s="1"/>
      <c r="WX454" s="1"/>
      <c r="WY454" s="1"/>
      <c r="WZ454" s="1"/>
      <c r="XA454" s="1"/>
      <c r="XB454" s="1"/>
      <c r="XC454" s="1"/>
      <c r="XD454" s="1"/>
      <c r="XE454" s="1"/>
      <c r="XF454" s="1"/>
      <c r="XG454" s="1"/>
      <c r="XH454" s="1"/>
      <c r="XI454" s="1"/>
      <c r="XJ454" s="1"/>
      <c r="XK454" s="1"/>
      <c r="XL454" s="1"/>
      <c r="XM454" s="1"/>
      <c r="XN454" s="1"/>
      <c r="XO454" s="1"/>
      <c r="XP454" s="1"/>
      <c r="XQ454" s="1"/>
      <c r="XR454" s="1"/>
      <c r="XS454" s="1"/>
      <c r="XT454" s="1"/>
      <c r="XU454" s="1"/>
      <c r="XV454" s="1"/>
      <c r="XW454" s="1"/>
      <c r="XX454" s="1"/>
      <c r="XY454" s="1"/>
      <c r="XZ454" s="1"/>
      <c r="YA454" s="1"/>
      <c r="YB454" s="1"/>
      <c r="YC454" s="1"/>
      <c r="YD454" s="1"/>
      <c r="YE454" s="1"/>
      <c r="YF454" s="1"/>
      <c r="YG454" s="1"/>
      <c r="YH454" s="1"/>
      <c r="YI454" s="1"/>
      <c r="YJ454" s="1"/>
      <c r="YK454" s="1"/>
      <c r="YL454" s="1"/>
      <c r="YM454" s="1"/>
      <c r="YN454" s="1"/>
      <c r="YO454" s="1"/>
    </row>
    <row r="455" spans="1:665" s="13" customFormat="1" x14ac:dyDescent="0.15">
      <c r="A455" s="12" t="s">
        <v>1186</v>
      </c>
      <c r="B455" s="12" t="s">
        <v>5943</v>
      </c>
      <c r="C455" s="12" t="s">
        <v>3945</v>
      </c>
      <c r="D455" s="12" t="s">
        <v>3963</v>
      </c>
      <c r="E455" s="12">
        <v>77</v>
      </c>
      <c r="F455" s="12">
        <v>105</v>
      </c>
      <c r="G455" s="12" t="s">
        <v>6115</v>
      </c>
      <c r="H455" s="2"/>
      <c r="I455" s="6"/>
      <c r="J455" s="6"/>
      <c r="K455" s="2"/>
      <c r="L455" s="14" t="s">
        <v>5922</v>
      </c>
      <c r="M455" s="15" t="s">
        <v>5923</v>
      </c>
      <c r="N455" s="15"/>
      <c r="O455" s="8"/>
      <c r="P455" s="2"/>
      <c r="Q455" s="6"/>
      <c r="R455" s="6"/>
      <c r="S455" s="2"/>
      <c r="T455" s="8"/>
      <c r="U455" s="10"/>
      <c r="V455" s="10"/>
      <c r="W455" s="8"/>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c r="KS455" s="1"/>
      <c r="KT455" s="1"/>
      <c r="KU455" s="1"/>
      <c r="KV455" s="1"/>
      <c r="KW455" s="1"/>
      <c r="KX455" s="1"/>
      <c r="KY455" s="1"/>
      <c r="KZ455" s="1"/>
      <c r="LA455" s="1"/>
      <c r="LB455" s="1"/>
      <c r="LC455" s="1"/>
      <c r="LD455" s="1"/>
      <c r="LE455" s="1"/>
      <c r="LF455" s="1"/>
      <c r="LG455" s="1"/>
      <c r="LH455" s="1"/>
      <c r="LI455" s="1"/>
      <c r="LJ455" s="1"/>
      <c r="LK455" s="1"/>
      <c r="LL455" s="1"/>
      <c r="LM455" s="1"/>
      <c r="LN455" s="1"/>
      <c r="LO455" s="1"/>
      <c r="LP455" s="1"/>
      <c r="LQ455" s="1"/>
      <c r="LR455" s="1"/>
      <c r="LS455" s="1"/>
      <c r="LT455" s="1"/>
      <c r="LU455" s="1"/>
      <c r="LV455" s="1"/>
      <c r="LW455" s="1"/>
      <c r="LX455" s="1"/>
      <c r="LY455" s="1"/>
      <c r="LZ455" s="1"/>
      <c r="MA455" s="1"/>
      <c r="MB455" s="1"/>
      <c r="MC455" s="1"/>
      <c r="MD455" s="1"/>
      <c r="ME455" s="1"/>
      <c r="MF455" s="1"/>
      <c r="MG455" s="1"/>
      <c r="MH455" s="1"/>
      <c r="MI455" s="1"/>
      <c r="MJ455" s="1"/>
      <c r="MK455" s="1"/>
      <c r="ML455" s="1"/>
      <c r="MM455" s="1"/>
      <c r="MN455" s="1"/>
      <c r="MO455" s="1"/>
      <c r="MP455" s="1"/>
      <c r="MQ455" s="1"/>
      <c r="MR455" s="1"/>
      <c r="MS455" s="1"/>
      <c r="MT455" s="1"/>
      <c r="MU455" s="1"/>
      <c r="MV455" s="1"/>
      <c r="MW455" s="1"/>
      <c r="MX455" s="1"/>
      <c r="MY455" s="1"/>
      <c r="MZ455" s="1"/>
      <c r="NA455" s="1"/>
      <c r="NB455" s="1"/>
      <c r="NC455" s="1"/>
      <c r="ND455" s="1"/>
      <c r="NE455" s="1"/>
      <c r="NF455" s="1"/>
      <c r="NG455" s="1"/>
      <c r="NH455" s="1"/>
      <c r="NI455" s="1"/>
      <c r="NJ455" s="1"/>
      <c r="NK455" s="1"/>
      <c r="NL455" s="1"/>
      <c r="NM455" s="1"/>
      <c r="NN455" s="1"/>
      <c r="NO455" s="1"/>
      <c r="NP455" s="1"/>
      <c r="NQ455" s="1"/>
      <c r="NR455" s="1"/>
      <c r="NS455" s="1"/>
      <c r="NT455" s="1"/>
      <c r="NU455" s="1"/>
      <c r="NV455" s="1"/>
      <c r="NW455" s="1"/>
      <c r="NX455" s="1"/>
      <c r="NY455" s="1"/>
      <c r="NZ455" s="1"/>
      <c r="OA455" s="1"/>
      <c r="OB455" s="1"/>
      <c r="OC455" s="1"/>
      <c r="OD455" s="1"/>
      <c r="OE455" s="1"/>
      <c r="OF455" s="1"/>
      <c r="OG455" s="1"/>
      <c r="OH455" s="1"/>
      <c r="OI455" s="1"/>
      <c r="OJ455" s="1"/>
      <c r="OK455" s="1"/>
      <c r="OL455" s="1"/>
      <c r="OM455" s="1"/>
      <c r="ON455" s="1"/>
      <c r="OO455" s="1"/>
      <c r="OP455" s="1"/>
      <c r="OQ455" s="1"/>
      <c r="OR455" s="1"/>
      <c r="OS455" s="1"/>
      <c r="OT455" s="1"/>
      <c r="OU455" s="1"/>
      <c r="OV455" s="1"/>
      <c r="OW455" s="1"/>
      <c r="OX455" s="1"/>
      <c r="OY455" s="1"/>
      <c r="OZ455" s="1"/>
      <c r="PA455" s="1"/>
      <c r="PB455" s="1"/>
      <c r="PC455" s="1"/>
      <c r="PD455" s="1"/>
      <c r="PE455" s="1"/>
      <c r="PF455" s="1"/>
      <c r="PG455" s="1"/>
      <c r="PH455" s="1"/>
      <c r="PI455" s="1"/>
      <c r="PJ455" s="1"/>
      <c r="PK455" s="1"/>
      <c r="PL455" s="1"/>
      <c r="PM455" s="1"/>
      <c r="PN455" s="1"/>
      <c r="PO455" s="1"/>
      <c r="PP455" s="1"/>
      <c r="PQ455" s="1"/>
      <c r="PR455" s="1"/>
      <c r="PS455" s="1"/>
      <c r="PT455" s="1"/>
      <c r="PU455" s="1"/>
      <c r="PV455" s="1"/>
      <c r="PW455" s="1"/>
      <c r="PX455" s="1"/>
      <c r="PY455" s="1"/>
      <c r="PZ455" s="1"/>
      <c r="QA455" s="1"/>
      <c r="QB455" s="1"/>
      <c r="QC455" s="1"/>
      <c r="QD455" s="1"/>
      <c r="QE455" s="1"/>
      <c r="QF455" s="1"/>
      <c r="QG455" s="1"/>
      <c r="QH455" s="1"/>
      <c r="QI455" s="1"/>
      <c r="QJ455" s="1"/>
      <c r="QK455" s="1"/>
      <c r="QL455" s="1"/>
      <c r="QM455" s="1"/>
      <c r="QN455" s="1"/>
      <c r="QO455" s="1"/>
      <c r="QP455" s="1"/>
      <c r="QQ455" s="1"/>
      <c r="QR455" s="1"/>
      <c r="QS455" s="1"/>
      <c r="QT455" s="1"/>
      <c r="QU455" s="1"/>
      <c r="QV455" s="1"/>
      <c r="QW455" s="1"/>
      <c r="QX455" s="1"/>
      <c r="QY455" s="1"/>
      <c r="QZ455" s="1"/>
      <c r="RA455" s="1"/>
      <c r="RB455" s="1"/>
      <c r="RC455" s="1"/>
      <c r="RD455" s="1"/>
      <c r="RE455" s="1"/>
      <c r="RF455" s="1"/>
      <c r="RG455" s="1"/>
      <c r="RH455" s="1"/>
      <c r="RI455" s="1"/>
      <c r="RJ455" s="1"/>
      <c r="RK455" s="1"/>
      <c r="RL455" s="1"/>
      <c r="RM455" s="1"/>
      <c r="RN455" s="1"/>
      <c r="RO455" s="1"/>
      <c r="RP455" s="1"/>
      <c r="RQ455" s="1"/>
      <c r="RR455" s="1"/>
      <c r="RS455" s="1"/>
      <c r="RT455" s="1"/>
      <c r="RU455" s="1"/>
      <c r="RV455" s="1"/>
      <c r="RW455" s="1"/>
      <c r="RX455" s="1"/>
      <c r="RY455" s="1"/>
      <c r="RZ455" s="1"/>
      <c r="SA455" s="1"/>
      <c r="SB455" s="1"/>
      <c r="SC455" s="1"/>
      <c r="SD455" s="1"/>
      <c r="SE455" s="1"/>
      <c r="SF455" s="1"/>
      <c r="SG455" s="1"/>
      <c r="SH455" s="1"/>
      <c r="SI455" s="1"/>
      <c r="SJ455" s="1"/>
      <c r="SK455" s="1"/>
      <c r="SL455" s="1"/>
      <c r="SM455" s="1"/>
      <c r="SN455" s="1"/>
      <c r="SO455" s="1"/>
      <c r="SP455" s="1"/>
      <c r="SQ455" s="1"/>
      <c r="SR455" s="1"/>
      <c r="SS455" s="1"/>
      <c r="ST455" s="1"/>
      <c r="SU455" s="1"/>
      <c r="SV455" s="1"/>
      <c r="SW455" s="1"/>
      <c r="SX455" s="1"/>
      <c r="SY455" s="1"/>
      <c r="SZ455" s="1"/>
      <c r="TA455" s="1"/>
      <c r="TB455" s="1"/>
      <c r="TC455" s="1"/>
      <c r="TD455" s="1"/>
      <c r="TE455" s="1"/>
      <c r="TF455" s="1"/>
      <c r="TG455" s="1"/>
      <c r="TH455" s="1"/>
      <c r="TI455" s="1"/>
      <c r="TJ455" s="1"/>
      <c r="TK455" s="1"/>
      <c r="TL455" s="1"/>
      <c r="TM455" s="1"/>
      <c r="TN455" s="1"/>
      <c r="TO455" s="1"/>
      <c r="TP455" s="1"/>
      <c r="TQ455" s="1"/>
      <c r="TR455" s="1"/>
      <c r="TS455" s="1"/>
      <c r="TT455" s="1"/>
      <c r="TU455" s="1"/>
      <c r="TV455" s="1"/>
      <c r="TW455" s="1"/>
      <c r="TX455" s="1"/>
      <c r="TY455" s="1"/>
      <c r="TZ455" s="1"/>
      <c r="UA455" s="1"/>
      <c r="UB455" s="1"/>
      <c r="UC455" s="1"/>
      <c r="UD455" s="1"/>
      <c r="UE455" s="1"/>
      <c r="UF455" s="1"/>
      <c r="UG455" s="1"/>
      <c r="UH455" s="1"/>
      <c r="UI455" s="1"/>
      <c r="UJ455" s="1"/>
      <c r="UK455" s="1"/>
      <c r="UL455" s="1"/>
      <c r="UM455" s="1"/>
      <c r="UN455" s="1"/>
      <c r="UO455" s="1"/>
      <c r="UP455" s="1"/>
      <c r="UQ455" s="1"/>
      <c r="UR455" s="1"/>
      <c r="US455" s="1"/>
      <c r="UT455" s="1"/>
      <c r="UU455" s="1"/>
      <c r="UV455" s="1"/>
      <c r="UW455" s="1"/>
      <c r="UX455" s="1"/>
      <c r="UY455" s="1"/>
      <c r="UZ455" s="1"/>
      <c r="VA455" s="1"/>
      <c r="VB455" s="1"/>
      <c r="VC455" s="1"/>
      <c r="VD455" s="1"/>
      <c r="VE455" s="1"/>
      <c r="VF455" s="1"/>
      <c r="VG455" s="1"/>
      <c r="VH455" s="1"/>
      <c r="VI455" s="1"/>
      <c r="VJ455" s="1"/>
      <c r="VK455" s="1"/>
      <c r="VL455" s="1"/>
      <c r="VM455" s="1"/>
      <c r="VN455" s="1"/>
      <c r="VO455" s="1"/>
      <c r="VP455" s="1"/>
      <c r="VQ455" s="1"/>
      <c r="VR455" s="1"/>
      <c r="VS455" s="1"/>
      <c r="VT455" s="1"/>
      <c r="VU455" s="1"/>
      <c r="VV455" s="1"/>
      <c r="VW455" s="1"/>
      <c r="VX455" s="1"/>
      <c r="VY455" s="1"/>
      <c r="VZ455" s="1"/>
      <c r="WA455" s="1"/>
      <c r="WB455" s="1"/>
      <c r="WC455" s="1"/>
      <c r="WD455" s="1"/>
      <c r="WE455" s="1"/>
      <c r="WF455" s="1"/>
      <c r="WG455" s="1"/>
      <c r="WH455" s="1"/>
      <c r="WI455" s="1"/>
      <c r="WJ455" s="1"/>
      <c r="WK455" s="1"/>
      <c r="WL455" s="1"/>
      <c r="WM455" s="1"/>
      <c r="WN455" s="1"/>
      <c r="WO455" s="1"/>
      <c r="WP455" s="1"/>
      <c r="WQ455" s="1"/>
      <c r="WR455" s="1"/>
      <c r="WS455" s="1"/>
      <c r="WT455" s="1"/>
      <c r="WU455" s="1"/>
      <c r="WV455" s="1"/>
      <c r="WW455" s="1"/>
      <c r="WX455" s="1"/>
      <c r="WY455" s="1"/>
      <c r="WZ455" s="1"/>
      <c r="XA455" s="1"/>
      <c r="XB455" s="1"/>
      <c r="XC455" s="1"/>
      <c r="XD455" s="1"/>
      <c r="XE455" s="1"/>
      <c r="XF455" s="1"/>
      <c r="XG455" s="1"/>
      <c r="XH455" s="1"/>
      <c r="XI455" s="1"/>
      <c r="XJ455" s="1"/>
      <c r="XK455" s="1"/>
      <c r="XL455" s="1"/>
      <c r="XM455" s="1"/>
      <c r="XN455" s="1"/>
      <c r="XO455" s="1"/>
      <c r="XP455" s="1"/>
      <c r="XQ455" s="1"/>
      <c r="XR455" s="1"/>
      <c r="XS455" s="1"/>
      <c r="XT455" s="1"/>
      <c r="XU455" s="1"/>
      <c r="XV455" s="1"/>
      <c r="XW455" s="1"/>
      <c r="XX455" s="1"/>
      <c r="XY455" s="1"/>
      <c r="XZ455" s="1"/>
      <c r="YA455" s="1"/>
      <c r="YB455" s="1"/>
      <c r="YC455" s="1"/>
      <c r="YD455" s="1"/>
      <c r="YE455" s="1"/>
      <c r="YF455" s="1"/>
      <c r="YG455" s="1"/>
      <c r="YH455" s="1"/>
      <c r="YI455" s="1"/>
      <c r="YJ455" s="1"/>
      <c r="YK455" s="1"/>
      <c r="YL455" s="1"/>
      <c r="YM455" s="1"/>
      <c r="YN455" s="1"/>
      <c r="YO455" s="1"/>
    </row>
    <row r="456" spans="1:665" s="13" customFormat="1" ht="10.5" customHeight="1" x14ac:dyDescent="0.15">
      <c r="A456" s="12" t="s">
        <v>1186</v>
      </c>
      <c r="B456" s="12" t="s">
        <v>5033</v>
      </c>
      <c r="C456" s="12" t="s">
        <v>100</v>
      </c>
      <c r="D456" s="12" t="s">
        <v>1520</v>
      </c>
      <c r="E456" s="12">
        <v>74</v>
      </c>
      <c r="F456" s="12">
        <v>100</v>
      </c>
      <c r="G456" s="12" t="s">
        <v>1529</v>
      </c>
      <c r="H456" s="14" t="s">
        <v>6083</v>
      </c>
      <c r="I456" s="15" t="s">
        <v>5935</v>
      </c>
      <c r="J456" s="15"/>
      <c r="K456" s="2"/>
      <c r="L456" s="8" t="s">
        <v>5922</v>
      </c>
      <c r="M456" s="10" t="s">
        <v>5923</v>
      </c>
      <c r="N456" s="10"/>
      <c r="O456" s="8"/>
      <c r="P456" s="2" t="s">
        <v>4898</v>
      </c>
      <c r="Q456" s="6"/>
      <c r="R456" s="6"/>
      <c r="S456" s="2"/>
      <c r="T456" s="8" t="s">
        <v>4454</v>
      </c>
      <c r="U456" s="10" t="s">
        <v>5799</v>
      </c>
      <c r="V456" s="10"/>
      <c r="W456" s="8"/>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c r="KS456" s="1"/>
      <c r="KT456" s="1"/>
      <c r="KU456" s="1"/>
      <c r="KV456" s="1"/>
      <c r="KW456" s="1"/>
      <c r="KX456" s="1"/>
      <c r="KY456" s="1"/>
      <c r="KZ456" s="1"/>
      <c r="LA456" s="1"/>
      <c r="LB456" s="1"/>
      <c r="LC456" s="1"/>
      <c r="LD456" s="1"/>
      <c r="LE456" s="1"/>
      <c r="LF456" s="1"/>
      <c r="LG456" s="1"/>
      <c r="LH456" s="1"/>
      <c r="LI456" s="1"/>
      <c r="LJ456" s="1"/>
      <c r="LK456" s="1"/>
      <c r="LL456" s="1"/>
      <c r="LM456" s="1"/>
      <c r="LN456" s="1"/>
      <c r="LO456" s="1"/>
      <c r="LP456" s="1"/>
      <c r="LQ456" s="1"/>
      <c r="LR456" s="1"/>
      <c r="LS456" s="1"/>
      <c r="LT456" s="1"/>
      <c r="LU456" s="1"/>
      <c r="LV456" s="1"/>
      <c r="LW456" s="1"/>
      <c r="LX456" s="1"/>
      <c r="LY456" s="1"/>
      <c r="LZ456" s="1"/>
      <c r="MA456" s="1"/>
      <c r="MB456" s="1"/>
      <c r="MC456" s="1"/>
      <c r="MD456" s="1"/>
      <c r="ME456" s="1"/>
      <c r="MF456" s="1"/>
      <c r="MG456" s="1"/>
      <c r="MH456" s="1"/>
      <c r="MI456" s="1"/>
      <c r="MJ456" s="1"/>
      <c r="MK456" s="1"/>
      <c r="ML456" s="1"/>
      <c r="MM456" s="1"/>
      <c r="MN456" s="1"/>
      <c r="MO456" s="1"/>
      <c r="MP456" s="1"/>
      <c r="MQ456" s="1"/>
      <c r="MR456" s="1"/>
      <c r="MS456" s="1"/>
      <c r="MT456" s="1"/>
      <c r="MU456" s="1"/>
      <c r="MV456" s="1"/>
      <c r="MW456" s="1"/>
      <c r="MX456" s="1"/>
      <c r="MY456" s="1"/>
      <c r="MZ456" s="1"/>
      <c r="NA456" s="1"/>
      <c r="NB456" s="1"/>
      <c r="NC456" s="1"/>
      <c r="ND456" s="1"/>
      <c r="NE456" s="1"/>
      <c r="NF456" s="1"/>
      <c r="NG456" s="1"/>
      <c r="NH456" s="1"/>
      <c r="NI456" s="1"/>
      <c r="NJ456" s="1"/>
      <c r="NK456" s="1"/>
      <c r="NL456" s="1"/>
      <c r="NM456" s="1"/>
      <c r="NN456" s="1"/>
      <c r="NO456" s="1"/>
      <c r="NP456" s="1"/>
      <c r="NQ456" s="1"/>
      <c r="NR456" s="1"/>
      <c r="NS456" s="1"/>
      <c r="NT456" s="1"/>
      <c r="NU456" s="1"/>
      <c r="NV456" s="1"/>
      <c r="NW456" s="1"/>
      <c r="NX456" s="1"/>
      <c r="NY456" s="1"/>
      <c r="NZ456" s="1"/>
      <c r="OA456" s="1"/>
      <c r="OB456" s="1"/>
      <c r="OC456" s="1"/>
      <c r="OD456" s="1"/>
      <c r="OE456" s="1"/>
      <c r="OF456" s="1"/>
      <c r="OG456" s="1"/>
      <c r="OH456" s="1"/>
      <c r="OI456" s="1"/>
      <c r="OJ456" s="1"/>
      <c r="OK456" s="1"/>
      <c r="OL456" s="1"/>
      <c r="OM456" s="1"/>
      <c r="ON456" s="1"/>
      <c r="OO456" s="1"/>
      <c r="OP456" s="1"/>
      <c r="OQ456" s="1"/>
      <c r="OR456" s="1"/>
      <c r="OS456" s="1"/>
      <c r="OT456" s="1"/>
      <c r="OU456" s="1"/>
      <c r="OV456" s="1"/>
      <c r="OW456" s="1"/>
      <c r="OX456" s="1"/>
      <c r="OY456" s="1"/>
      <c r="OZ456" s="1"/>
      <c r="PA456" s="1"/>
      <c r="PB456" s="1"/>
      <c r="PC456" s="1"/>
      <c r="PD456" s="1"/>
      <c r="PE456" s="1"/>
      <c r="PF456" s="1"/>
      <c r="PG456" s="1"/>
      <c r="PH456" s="1"/>
      <c r="PI456" s="1"/>
      <c r="PJ456" s="1"/>
      <c r="PK456" s="1"/>
      <c r="PL456" s="1"/>
      <c r="PM456" s="1"/>
      <c r="PN456" s="1"/>
      <c r="PO456" s="1"/>
      <c r="PP456" s="1"/>
      <c r="PQ456" s="1"/>
      <c r="PR456" s="1"/>
      <c r="PS456" s="1"/>
      <c r="PT456" s="1"/>
      <c r="PU456" s="1"/>
      <c r="PV456" s="1"/>
      <c r="PW456" s="1"/>
      <c r="PX456" s="1"/>
      <c r="PY456" s="1"/>
      <c r="PZ456" s="1"/>
      <c r="QA456" s="1"/>
      <c r="QB456" s="1"/>
      <c r="QC456" s="1"/>
      <c r="QD456" s="1"/>
      <c r="QE456" s="1"/>
      <c r="QF456" s="1"/>
      <c r="QG456" s="1"/>
      <c r="QH456" s="1"/>
      <c r="QI456" s="1"/>
      <c r="QJ456" s="1"/>
      <c r="QK456" s="1"/>
      <c r="QL456" s="1"/>
      <c r="QM456" s="1"/>
      <c r="QN456" s="1"/>
      <c r="QO456" s="1"/>
      <c r="QP456" s="1"/>
      <c r="QQ456" s="1"/>
      <c r="QR456" s="1"/>
      <c r="QS456" s="1"/>
      <c r="QT456" s="1"/>
      <c r="QU456" s="1"/>
      <c r="QV456" s="1"/>
      <c r="QW456" s="1"/>
      <c r="QX456" s="1"/>
      <c r="QY456" s="1"/>
      <c r="QZ456" s="1"/>
      <c r="RA456" s="1"/>
      <c r="RB456" s="1"/>
      <c r="RC456" s="1"/>
      <c r="RD456" s="1"/>
      <c r="RE456" s="1"/>
      <c r="RF456" s="1"/>
      <c r="RG456" s="1"/>
      <c r="RH456" s="1"/>
      <c r="RI456" s="1"/>
      <c r="RJ456" s="1"/>
      <c r="RK456" s="1"/>
      <c r="RL456" s="1"/>
      <c r="RM456" s="1"/>
      <c r="RN456" s="1"/>
      <c r="RO456" s="1"/>
      <c r="RP456" s="1"/>
      <c r="RQ456" s="1"/>
      <c r="RR456" s="1"/>
      <c r="RS456" s="1"/>
      <c r="RT456" s="1"/>
      <c r="RU456" s="1"/>
      <c r="RV456" s="1"/>
      <c r="RW456" s="1"/>
      <c r="RX456" s="1"/>
      <c r="RY456" s="1"/>
      <c r="RZ456" s="1"/>
      <c r="SA456" s="1"/>
      <c r="SB456" s="1"/>
      <c r="SC456" s="1"/>
      <c r="SD456" s="1"/>
      <c r="SE456" s="1"/>
      <c r="SF456" s="1"/>
      <c r="SG456" s="1"/>
      <c r="SH456" s="1"/>
      <c r="SI456" s="1"/>
      <c r="SJ456" s="1"/>
      <c r="SK456" s="1"/>
      <c r="SL456" s="1"/>
      <c r="SM456" s="1"/>
      <c r="SN456" s="1"/>
      <c r="SO456" s="1"/>
      <c r="SP456" s="1"/>
      <c r="SQ456" s="1"/>
      <c r="SR456" s="1"/>
      <c r="SS456" s="1"/>
      <c r="ST456" s="1"/>
      <c r="SU456" s="1"/>
      <c r="SV456" s="1"/>
      <c r="SW456" s="1"/>
      <c r="SX456" s="1"/>
      <c r="SY456" s="1"/>
      <c r="SZ456" s="1"/>
      <c r="TA456" s="1"/>
      <c r="TB456" s="1"/>
      <c r="TC456" s="1"/>
      <c r="TD456" s="1"/>
      <c r="TE456" s="1"/>
      <c r="TF456" s="1"/>
      <c r="TG456" s="1"/>
      <c r="TH456" s="1"/>
      <c r="TI456" s="1"/>
      <c r="TJ456" s="1"/>
      <c r="TK456" s="1"/>
      <c r="TL456" s="1"/>
      <c r="TM456" s="1"/>
      <c r="TN456" s="1"/>
      <c r="TO456" s="1"/>
      <c r="TP456" s="1"/>
      <c r="TQ456" s="1"/>
      <c r="TR456" s="1"/>
      <c r="TS456" s="1"/>
      <c r="TT456" s="1"/>
      <c r="TU456" s="1"/>
      <c r="TV456" s="1"/>
      <c r="TW456" s="1"/>
      <c r="TX456" s="1"/>
      <c r="TY456" s="1"/>
      <c r="TZ456" s="1"/>
      <c r="UA456" s="1"/>
      <c r="UB456" s="1"/>
      <c r="UC456" s="1"/>
      <c r="UD456" s="1"/>
      <c r="UE456" s="1"/>
      <c r="UF456" s="1"/>
      <c r="UG456" s="1"/>
      <c r="UH456" s="1"/>
      <c r="UI456" s="1"/>
      <c r="UJ456" s="1"/>
      <c r="UK456" s="1"/>
      <c r="UL456" s="1"/>
      <c r="UM456" s="1"/>
      <c r="UN456" s="1"/>
      <c r="UO456" s="1"/>
      <c r="UP456" s="1"/>
      <c r="UQ456" s="1"/>
      <c r="UR456" s="1"/>
      <c r="US456" s="1"/>
      <c r="UT456" s="1"/>
      <c r="UU456" s="1"/>
      <c r="UV456" s="1"/>
      <c r="UW456" s="1"/>
      <c r="UX456" s="1"/>
      <c r="UY456" s="1"/>
      <c r="UZ456" s="1"/>
      <c r="VA456" s="1"/>
      <c r="VB456" s="1"/>
      <c r="VC456" s="1"/>
      <c r="VD456" s="1"/>
      <c r="VE456" s="1"/>
      <c r="VF456" s="1"/>
      <c r="VG456" s="1"/>
      <c r="VH456" s="1"/>
      <c r="VI456" s="1"/>
      <c r="VJ456" s="1"/>
      <c r="VK456" s="1"/>
      <c r="VL456" s="1"/>
      <c r="VM456" s="1"/>
      <c r="VN456" s="1"/>
      <c r="VO456" s="1"/>
      <c r="VP456" s="1"/>
      <c r="VQ456" s="1"/>
      <c r="VR456" s="1"/>
      <c r="VS456" s="1"/>
      <c r="VT456" s="1"/>
      <c r="VU456" s="1"/>
      <c r="VV456" s="1"/>
      <c r="VW456" s="1"/>
      <c r="VX456" s="1"/>
      <c r="VY456" s="1"/>
      <c r="VZ456" s="1"/>
      <c r="WA456" s="1"/>
      <c r="WB456" s="1"/>
      <c r="WC456" s="1"/>
      <c r="WD456" s="1"/>
      <c r="WE456" s="1"/>
      <c r="WF456" s="1"/>
      <c r="WG456" s="1"/>
      <c r="WH456" s="1"/>
      <c r="WI456" s="1"/>
      <c r="WJ456" s="1"/>
      <c r="WK456" s="1"/>
      <c r="WL456" s="1"/>
      <c r="WM456" s="1"/>
      <c r="WN456" s="1"/>
      <c r="WO456" s="1"/>
      <c r="WP456" s="1"/>
      <c r="WQ456" s="1"/>
      <c r="WR456" s="1"/>
      <c r="WS456" s="1"/>
      <c r="WT456" s="1"/>
      <c r="WU456" s="1"/>
      <c r="WV456" s="1"/>
      <c r="WW456" s="1"/>
      <c r="WX456" s="1"/>
      <c r="WY456" s="1"/>
      <c r="WZ456" s="1"/>
      <c r="XA456" s="1"/>
      <c r="XB456" s="1"/>
      <c r="XC456" s="1"/>
      <c r="XD456" s="1"/>
      <c r="XE456" s="1"/>
      <c r="XF456" s="1"/>
      <c r="XG456" s="1"/>
      <c r="XH456" s="1"/>
      <c r="XI456" s="1"/>
      <c r="XJ456" s="1"/>
      <c r="XK456" s="1"/>
      <c r="XL456" s="1"/>
      <c r="XM456" s="1"/>
      <c r="XN456" s="1"/>
      <c r="XO456" s="1"/>
      <c r="XP456" s="1"/>
      <c r="XQ456" s="1"/>
      <c r="XR456" s="1"/>
      <c r="XS456" s="1"/>
      <c r="XT456" s="1"/>
      <c r="XU456" s="1"/>
      <c r="XV456" s="1"/>
      <c r="XW456" s="1"/>
      <c r="XX456" s="1"/>
      <c r="XY456" s="1"/>
      <c r="XZ456" s="1"/>
      <c r="YA456" s="1"/>
      <c r="YB456" s="1"/>
      <c r="YC456" s="1"/>
      <c r="YD456" s="1"/>
      <c r="YE456" s="1"/>
      <c r="YF456" s="1"/>
      <c r="YG456" s="1"/>
      <c r="YH456" s="1"/>
      <c r="YI456" s="1"/>
      <c r="YJ456" s="1"/>
      <c r="YK456" s="1"/>
      <c r="YL456" s="1"/>
      <c r="YM456" s="1"/>
      <c r="YN456" s="1"/>
      <c r="YO456" s="1"/>
    </row>
    <row r="457" spans="1:665" s="13" customFormat="1" x14ac:dyDescent="0.15">
      <c r="A457" s="12" t="s">
        <v>1186</v>
      </c>
      <c r="B457" s="12" t="s">
        <v>5033</v>
      </c>
      <c r="C457" s="12" t="s">
        <v>188</v>
      </c>
      <c r="D457" s="12" t="s">
        <v>1520</v>
      </c>
      <c r="E457" s="12">
        <v>107</v>
      </c>
      <c r="F457" s="12">
        <v>145</v>
      </c>
      <c r="G457" s="12" t="s">
        <v>1529</v>
      </c>
      <c r="H457" s="14" t="s">
        <v>6083</v>
      </c>
      <c r="I457" s="15" t="s">
        <v>5935</v>
      </c>
      <c r="J457" s="15"/>
      <c r="K457" s="2"/>
      <c r="L457" s="8" t="s">
        <v>1518</v>
      </c>
      <c r="M457" s="10" t="s">
        <v>5816</v>
      </c>
      <c r="N457" s="10"/>
      <c r="O457" s="8"/>
      <c r="P457" s="2"/>
      <c r="Q457" s="6"/>
      <c r="R457" s="6"/>
      <c r="S457" s="2"/>
      <c r="T457" s="8" t="s">
        <v>4454</v>
      </c>
      <c r="U457" s="10" t="s">
        <v>5799</v>
      </c>
      <c r="V457" s="10"/>
      <c r="W457" s="8"/>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c r="KS457" s="1"/>
      <c r="KT457" s="1"/>
      <c r="KU457" s="1"/>
      <c r="KV457" s="1"/>
      <c r="KW457" s="1"/>
      <c r="KX457" s="1"/>
      <c r="KY457" s="1"/>
      <c r="KZ457" s="1"/>
      <c r="LA457" s="1"/>
      <c r="LB457" s="1"/>
      <c r="LC457" s="1"/>
      <c r="LD457" s="1"/>
      <c r="LE457" s="1"/>
      <c r="LF457" s="1"/>
      <c r="LG457" s="1"/>
      <c r="LH457" s="1"/>
      <c r="LI457" s="1"/>
      <c r="LJ457" s="1"/>
      <c r="LK457" s="1"/>
      <c r="LL457" s="1"/>
      <c r="LM457" s="1"/>
      <c r="LN457" s="1"/>
      <c r="LO457" s="1"/>
      <c r="LP457" s="1"/>
      <c r="LQ457" s="1"/>
      <c r="LR457" s="1"/>
      <c r="LS457" s="1"/>
      <c r="LT457" s="1"/>
      <c r="LU457" s="1"/>
      <c r="LV457" s="1"/>
      <c r="LW457" s="1"/>
      <c r="LX457" s="1"/>
      <c r="LY457" s="1"/>
      <c r="LZ457" s="1"/>
      <c r="MA457" s="1"/>
      <c r="MB457" s="1"/>
      <c r="MC457" s="1"/>
      <c r="MD457" s="1"/>
      <c r="ME457" s="1"/>
      <c r="MF457" s="1"/>
      <c r="MG457" s="1"/>
      <c r="MH457" s="1"/>
      <c r="MI457" s="1"/>
      <c r="MJ457" s="1"/>
      <c r="MK457" s="1"/>
      <c r="ML457" s="1"/>
      <c r="MM457" s="1"/>
      <c r="MN457" s="1"/>
      <c r="MO457" s="1"/>
      <c r="MP457" s="1"/>
      <c r="MQ457" s="1"/>
      <c r="MR457" s="1"/>
      <c r="MS457" s="1"/>
      <c r="MT457" s="1"/>
      <c r="MU457" s="1"/>
      <c r="MV457" s="1"/>
      <c r="MW457" s="1"/>
      <c r="MX457" s="1"/>
      <c r="MY457" s="1"/>
      <c r="MZ457" s="1"/>
      <c r="NA457" s="1"/>
      <c r="NB457" s="1"/>
      <c r="NC457" s="1"/>
      <c r="ND457" s="1"/>
      <c r="NE457" s="1"/>
      <c r="NF457" s="1"/>
      <c r="NG457" s="1"/>
      <c r="NH457" s="1"/>
      <c r="NI457" s="1"/>
      <c r="NJ457" s="1"/>
      <c r="NK457" s="1"/>
      <c r="NL457" s="1"/>
      <c r="NM457" s="1"/>
      <c r="NN457" s="1"/>
      <c r="NO457" s="1"/>
      <c r="NP457" s="1"/>
      <c r="NQ457" s="1"/>
      <c r="NR457" s="1"/>
      <c r="NS457" s="1"/>
      <c r="NT457" s="1"/>
      <c r="NU457" s="1"/>
      <c r="NV457" s="1"/>
      <c r="NW457" s="1"/>
      <c r="NX457" s="1"/>
      <c r="NY457" s="1"/>
      <c r="NZ457" s="1"/>
      <c r="OA457" s="1"/>
      <c r="OB457" s="1"/>
      <c r="OC457" s="1"/>
      <c r="OD457" s="1"/>
      <c r="OE457" s="1"/>
      <c r="OF457" s="1"/>
      <c r="OG457" s="1"/>
      <c r="OH457" s="1"/>
      <c r="OI457" s="1"/>
      <c r="OJ457" s="1"/>
      <c r="OK457" s="1"/>
      <c r="OL457" s="1"/>
      <c r="OM457" s="1"/>
      <c r="ON457" s="1"/>
      <c r="OO457" s="1"/>
      <c r="OP457" s="1"/>
      <c r="OQ457" s="1"/>
      <c r="OR457" s="1"/>
      <c r="OS457" s="1"/>
      <c r="OT457" s="1"/>
      <c r="OU457" s="1"/>
      <c r="OV457" s="1"/>
      <c r="OW457" s="1"/>
      <c r="OX457" s="1"/>
      <c r="OY457" s="1"/>
      <c r="OZ457" s="1"/>
      <c r="PA457" s="1"/>
      <c r="PB457" s="1"/>
      <c r="PC457" s="1"/>
      <c r="PD457" s="1"/>
      <c r="PE457" s="1"/>
      <c r="PF457" s="1"/>
      <c r="PG457" s="1"/>
      <c r="PH457" s="1"/>
      <c r="PI457" s="1"/>
      <c r="PJ457" s="1"/>
      <c r="PK457" s="1"/>
      <c r="PL457" s="1"/>
      <c r="PM457" s="1"/>
      <c r="PN457" s="1"/>
      <c r="PO457" s="1"/>
      <c r="PP457" s="1"/>
      <c r="PQ457" s="1"/>
      <c r="PR457" s="1"/>
      <c r="PS457" s="1"/>
      <c r="PT457" s="1"/>
      <c r="PU457" s="1"/>
      <c r="PV457" s="1"/>
      <c r="PW457" s="1"/>
      <c r="PX457" s="1"/>
      <c r="PY457" s="1"/>
      <c r="PZ457" s="1"/>
      <c r="QA457" s="1"/>
      <c r="QB457" s="1"/>
      <c r="QC457" s="1"/>
      <c r="QD457" s="1"/>
      <c r="QE457" s="1"/>
      <c r="QF457" s="1"/>
      <c r="QG457" s="1"/>
      <c r="QH457" s="1"/>
      <c r="QI457" s="1"/>
      <c r="QJ457" s="1"/>
      <c r="QK457" s="1"/>
      <c r="QL457" s="1"/>
      <c r="QM457" s="1"/>
      <c r="QN457" s="1"/>
      <c r="QO457" s="1"/>
      <c r="QP457" s="1"/>
      <c r="QQ457" s="1"/>
      <c r="QR457" s="1"/>
      <c r="QS457" s="1"/>
      <c r="QT457" s="1"/>
      <c r="QU457" s="1"/>
      <c r="QV457" s="1"/>
      <c r="QW457" s="1"/>
      <c r="QX457" s="1"/>
      <c r="QY457" s="1"/>
      <c r="QZ457" s="1"/>
      <c r="RA457" s="1"/>
      <c r="RB457" s="1"/>
      <c r="RC457" s="1"/>
      <c r="RD457" s="1"/>
      <c r="RE457" s="1"/>
      <c r="RF457" s="1"/>
      <c r="RG457" s="1"/>
      <c r="RH457" s="1"/>
      <c r="RI457" s="1"/>
      <c r="RJ457" s="1"/>
      <c r="RK457" s="1"/>
      <c r="RL457" s="1"/>
      <c r="RM457" s="1"/>
      <c r="RN457" s="1"/>
      <c r="RO457" s="1"/>
      <c r="RP457" s="1"/>
      <c r="RQ457" s="1"/>
      <c r="RR457" s="1"/>
      <c r="RS457" s="1"/>
      <c r="RT457" s="1"/>
      <c r="RU457" s="1"/>
      <c r="RV457" s="1"/>
      <c r="RW457" s="1"/>
      <c r="RX457" s="1"/>
      <c r="RY457" s="1"/>
      <c r="RZ457" s="1"/>
      <c r="SA457" s="1"/>
      <c r="SB457" s="1"/>
      <c r="SC457" s="1"/>
      <c r="SD457" s="1"/>
      <c r="SE457" s="1"/>
      <c r="SF457" s="1"/>
      <c r="SG457" s="1"/>
      <c r="SH457" s="1"/>
      <c r="SI457" s="1"/>
      <c r="SJ457" s="1"/>
      <c r="SK457" s="1"/>
      <c r="SL457" s="1"/>
      <c r="SM457" s="1"/>
      <c r="SN457" s="1"/>
      <c r="SO457" s="1"/>
      <c r="SP457" s="1"/>
      <c r="SQ457" s="1"/>
      <c r="SR457" s="1"/>
      <c r="SS457" s="1"/>
      <c r="ST457" s="1"/>
      <c r="SU457" s="1"/>
      <c r="SV457" s="1"/>
      <c r="SW457" s="1"/>
      <c r="SX457" s="1"/>
      <c r="SY457" s="1"/>
      <c r="SZ457" s="1"/>
      <c r="TA457" s="1"/>
      <c r="TB457" s="1"/>
      <c r="TC457" s="1"/>
      <c r="TD457" s="1"/>
      <c r="TE457" s="1"/>
      <c r="TF457" s="1"/>
      <c r="TG457" s="1"/>
      <c r="TH457" s="1"/>
      <c r="TI457" s="1"/>
      <c r="TJ457" s="1"/>
      <c r="TK457" s="1"/>
      <c r="TL457" s="1"/>
      <c r="TM457" s="1"/>
      <c r="TN457" s="1"/>
      <c r="TO457" s="1"/>
      <c r="TP457" s="1"/>
      <c r="TQ457" s="1"/>
      <c r="TR457" s="1"/>
      <c r="TS457" s="1"/>
      <c r="TT457" s="1"/>
      <c r="TU457" s="1"/>
      <c r="TV457" s="1"/>
      <c r="TW457" s="1"/>
      <c r="TX457" s="1"/>
      <c r="TY457" s="1"/>
      <c r="TZ457" s="1"/>
      <c r="UA457" s="1"/>
      <c r="UB457" s="1"/>
      <c r="UC457" s="1"/>
      <c r="UD457" s="1"/>
      <c r="UE457" s="1"/>
      <c r="UF457" s="1"/>
      <c r="UG457" s="1"/>
      <c r="UH457" s="1"/>
      <c r="UI457" s="1"/>
      <c r="UJ457" s="1"/>
      <c r="UK457" s="1"/>
      <c r="UL457" s="1"/>
      <c r="UM457" s="1"/>
      <c r="UN457" s="1"/>
      <c r="UO457" s="1"/>
      <c r="UP457" s="1"/>
      <c r="UQ457" s="1"/>
      <c r="UR457" s="1"/>
      <c r="US457" s="1"/>
      <c r="UT457" s="1"/>
      <c r="UU457" s="1"/>
      <c r="UV457" s="1"/>
      <c r="UW457" s="1"/>
      <c r="UX457" s="1"/>
      <c r="UY457" s="1"/>
      <c r="UZ457" s="1"/>
      <c r="VA457" s="1"/>
      <c r="VB457" s="1"/>
      <c r="VC457" s="1"/>
      <c r="VD457" s="1"/>
      <c r="VE457" s="1"/>
      <c r="VF457" s="1"/>
      <c r="VG457" s="1"/>
      <c r="VH457" s="1"/>
      <c r="VI457" s="1"/>
      <c r="VJ457" s="1"/>
      <c r="VK457" s="1"/>
      <c r="VL457" s="1"/>
      <c r="VM457" s="1"/>
      <c r="VN457" s="1"/>
      <c r="VO457" s="1"/>
      <c r="VP457" s="1"/>
      <c r="VQ457" s="1"/>
      <c r="VR457" s="1"/>
      <c r="VS457" s="1"/>
      <c r="VT457" s="1"/>
      <c r="VU457" s="1"/>
      <c r="VV457" s="1"/>
      <c r="VW457" s="1"/>
      <c r="VX457" s="1"/>
      <c r="VY457" s="1"/>
      <c r="VZ457" s="1"/>
      <c r="WA457" s="1"/>
      <c r="WB457" s="1"/>
      <c r="WC457" s="1"/>
      <c r="WD457" s="1"/>
      <c r="WE457" s="1"/>
      <c r="WF457" s="1"/>
      <c r="WG457" s="1"/>
      <c r="WH457" s="1"/>
      <c r="WI457" s="1"/>
      <c r="WJ457" s="1"/>
      <c r="WK457" s="1"/>
      <c r="WL457" s="1"/>
      <c r="WM457" s="1"/>
      <c r="WN457" s="1"/>
      <c r="WO457" s="1"/>
      <c r="WP457" s="1"/>
      <c r="WQ457" s="1"/>
      <c r="WR457" s="1"/>
      <c r="WS457" s="1"/>
      <c r="WT457" s="1"/>
      <c r="WU457" s="1"/>
      <c r="WV457" s="1"/>
      <c r="WW457" s="1"/>
      <c r="WX457" s="1"/>
      <c r="WY457" s="1"/>
      <c r="WZ457" s="1"/>
      <c r="XA457" s="1"/>
      <c r="XB457" s="1"/>
      <c r="XC457" s="1"/>
      <c r="XD457" s="1"/>
      <c r="XE457" s="1"/>
      <c r="XF457" s="1"/>
      <c r="XG457" s="1"/>
      <c r="XH457" s="1"/>
      <c r="XI457" s="1"/>
      <c r="XJ457" s="1"/>
      <c r="XK457" s="1"/>
      <c r="XL457" s="1"/>
      <c r="XM457" s="1"/>
      <c r="XN457" s="1"/>
      <c r="XO457" s="1"/>
      <c r="XP457" s="1"/>
      <c r="XQ457" s="1"/>
      <c r="XR457" s="1"/>
      <c r="XS457" s="1"/>
      <c r="XT457" s="1"/>
      <c r="XU457" s="1"/>
      <c r="XV457" s="1"/>
      <c r="XW457" s="1"/>
      <c r="XX457" s="1"/>
      <c r="XY457" s="1"/>
      <c r="XZ457" s="1"/>
      <c r="YA457" s="1"/>
      <c r="YB457" s="1"/>
      <c r="YC457" s="1"/>
      <c r="YD457" s="1"/>
      <c r="YE457" s="1"/>
      <c r="YF457" s="1"/>
      <c r="YG457" s="1"/>
      <c r="YH457" s="1"/>
      <c r="YI457" s="1"/>
      <c r="YJ457" s="1"/>
      <c r="YK457" s="1"/>
      <c r="YL457" s="1"/>
      <c r="YM457" s="1"/>
      <c r="YN457" s="1"/>
      <c r="YO457" s="1"/>
    </row>
    <row r="458" spans="1:665" s="13" customFormat="1" x14ac:dyDescent="0.15">
      <c r="A458" s="12" t="s">
        <v>1186</v>
      </c>
      <c r="B458" s="12" t="s">
        <v>5033</v>
      </c>
      <c r="C458" s="12" t="s">
        <v>4455</v>
      </c>
      <c r="D458" s="12" t="s">
        <v>3978</v>
      </c>
      <c r="E458" s="12">
        <v>100</v>
      </c>
      <c r="F458" s="12">
        <v>136</v>
      </c>
      <c r="G458" s="12" t="s">
        <v>1529</v>
      </c>
      <c r="H458" s="14" t="s">
        <v>6083</v>
      </c>
      <c r="I458" s="15" t="s">
        <v>5935</v>
      </c>
      <c r="J458" s="15"/>
      <c r="K458" s="2"/>
      <c r="L458" s="8"/>
      <c r="M458" s="10"/>
      <c r="N458" s="10"/>
      <c r="O458" s="8"/>
      <c r="P458" s="2"/>
      <c r="Q458" s="6"/>
      <c r="R458" s="6"/>
      <c r="S458" s="2"/>
      <c r="T458" s="8" t="s">
        <v>4454</v>
      </c>
      <c r="U458" s="10" t="s">
        <v>5799</v>
      </c>
      <c r="V458" s="10"/>
      <c r="W458" s="8"/>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c r="KS458" s="1"/>
      <c r="KT458" s="1"/>
      <c r="KU458" s="1"/>
      <c r="KV458" s="1"/>
      <c r="KW458" s="1"/>
      <c r="KX458" s="1"/>
      <c r="KY458" s="1"/>
      <c r="KZ458" s="1"/>
      <c r="LA458" s="1"/>
      <c r="LB458" s="1"/>
      <c r="LC458" s="1"/>
      <c r="LD458" s="1"/>
      <c r="LE458" s="1"/>
      <c r="LF458" s="1"/>
      <c r="LG458" s="1"/>
      <c r="LH458" s="1"/>
      <c r="LI458" s="1"/>
      <c r="LJ458" s="1"/>
      <c r="LK458" s="1"/>
      <c r="LL458" s="1"/>
      <c r="LM458" s="1"/>
      <c r="LN458" s="1"/>
      <c r="LO458" s="1"/>
      <c r="LP458" s="1"/>
      <c r="LQ458" s="1"/>
      <c r="LR458" s="1"/>
      <c r="LS458" s="1"/>
      <c r="LT458" s="1"/>
      <c r="LU458" s="1"/>
      <c r="LV458" s="1"/>
      <c r="LW458" s="1"/>
      <c r="LX458" s="1"/>
      <c r="LY458" s="1"/>
      <c r="LZ458" s="1"/>
      <c r="MA458" s="1"/>
      <c r="MB458" s="1"/>
      <c r="MC458" s="1"/>
      <c r="MD458" s="1"/>
      <c r="ME458" s="1"/>
      <c r="MF458" s="1"/>
      <c r="MG458" s="1"/>
      <c r="MH458" s="1"/>
      <c r="MI458" s="1"/>
      <c r="MJ458" s="1"/>
      <c r="MK458" s="1"/>
      <c r="ML458" s="1"/>
      <c r="MM458" s="1"/>
      <c r="MN458" s="1"/>
      <c r="MO458" s="1"/>
      <c r="MP458" s="1"/>
      <c r="MQ458" s="1"/>
      <c r="MR458" s="1"/>
      <c r="MS458" s="1"/>
      <c r="MT458" s="1"/>
      <c r="MU458" s="1"/>
      <c r="MV458" s="1"/>
      <c r="MW458" s="1"/>
      <c r="MX458" s="1"/>
      <c r="MY458" s="1"/>
      <c r="MZ458" s="1"/>
      <c r="NA458" s="1"/>
      <c r="NB458" s="1"/>
      <c r="NC458" s="1"/>
      <c r="ND458" s="1"/>
      <c r="NE458" s="1"/>
      <c r="NF458" s="1"/>
      <c r="NG458" s="1"/>
      <c r="NH458" s="1"/>
      <c r="NI458" s="1"/>
      <c r="NJ458" s="1"/>
      <c r="NK458" s="1"/>
      <c r="NL458" s="1"/>
      <c r="NM458" s="1"/>
      <c r="NN458" s="1"/>
      <c r="NO458" s="1"/>
      <c r="NP458" s="1"/>
      <c r="NQ458" s="1"/>
      <c r="NR458" s="1"/>
      <c r="NS458" s="1"/>
      <c r="NT458" s="1"/>
      <c r="NU458" s="1"/>
      <c r="NV458" s="1"/>
      <c r="NW458" s="1"/>
      <c r="NX458" s="1"/>
      <c r="NY458" s="1"/>
      <c r="NZ458" s="1"/>
      <c r="OA458" s="1"/>
      <c r="OB458" s="1"/>
      <c r="OC458" s="1"/>
      <c r="OD458" s="1"/>
      <c r="OE458" s="1"/>
      <c r="OF458" s="1"/>
      <c r="OG458" s="1"/>
      <c r="OH458" s="1"/>
      <c r="OI458" s="1"/>
      <c r="OJ458" s="1"/>
      <c r="OK458" s="1"/>
      <c r="OL458" s="1"/>
      <c r="OM458" s="1"/>
      <c r="ON458" s="1"/>
      <c r="OO458" s="1"/>
      <c r="OP458" s="1"/>
      <c r="OQ458" s="1"/>
      <c r="OR458" s="1"/>
      <c r="OS458" s="1"/>
      <c r="OT458" s="1"/>
      <c r="OU458" s="1"/>
      <c r="OV458" s="1"/>
      <c r="OW458" s="1"/>
      <c r="OX458" s="1"/>
      <c r="OY458" s="1"/>
      <c r="OZ458" s="1"/>
      <c r="PA458" s="1"/>
      <c r="PB458" s="1"/>
      <c r="PC458" s="1"/>
      <c r="PD458" s="1"/>
      <c r="PE458" s="1"/>
      <c r="PF458" s="1"/>
      <c r="PG458" s="1"/>
      <c r="PH458" s="1"/>
      <c r="PI458" s="1"/>
      <c r="PJ458" s="1"/>
      <c r="PK458" s="1"/>
      <c r="PL458" s="1"/>
      <c r="PM458" s="1"/>
      <c r="PN458" s="1"/>
      <c r="PO458" s="1"/>
      <c r="PP458" s="1"/>
      <c r="PQ458" s="1"/>
      <c r="PR458" s="1"/>
      <c r="PS458" s="1"/>
      <c r="PT458" s="1"/>
      <c r="PU458" s="1"/>
      <c r="PV458" s="1"/>
      <c r="PW458" s="1"/>
      <c r="PX458" s="1"/>
      <c r="PY458" s="1"/>
      <c r="PZ458" s="1"/>
      <c r="QA458" s="1"/>
      <c r="QB458" s="1"/>
      <c r="QC458" s="1"/>
      <c r="QD458" s="1"/>
      <c r="QE458" s="1"/>
      <c r="QF458" s="1"/>
      <c r="QG458" s="1"/>
      <c r="QH458" s="1"/>
      <c r="QI458" s="1"/>
      <c r="QJ458" s="1"/>
      <c r="QK458" s="1"/>
      <c r="QL458" s="1"/>
      <c r="QM458" s="1"/>
      <c r="QN458" s="1"/>
      <c r="QO458" s="1"/>
      <c r="QP458" s="1"/>
      <c r="QQ458" s="1"/>
      <c r="QR458" s="1"/>
      <c r="QS458" s="1"/>
      <c r="QT458" s="1"/>
      <c r="QU458" s="1"/>
      <c r="QV458" s="1"/>
      <c r="QW458" s="1"/>
      <c r="QX458" s="1"/>
      <c r="QY458" s="1"/>
      <c r="QZ458" s="1"/>
      <c r="RA458" s="1"/>
      <c r="RB458" s="1"/>
      <c r="RC458" s="1"/>
      <c r="RD458" s="1"/>
      <c r="RE458" s="1"/>
      <c r="RF458" s="1"/>
      <c r="RG458" s="1"/>
      <c r="RH458" s="1"/>
      <c r="RI458" s="1"/>
      <c r="RJ458" s="1"/>
      <c r="RK458" s="1"/>
      <c r="RL458" s="1"/>
      <c r="RM458" s="1"/>
      <c r="RN458" s="1"/>
      <c r="RO458" s="1"/>
      <c r="RP458" s="1"/>
      <c r="RQ458" s="1"/>
      <c r="RR458" s="1"/>
      <c r="RS458" s="1"/>
      <c r="RT458" s="1"/>
      <c r="RU458" s="1"/>
      <c r="RV458" s="1"/>
      <c r="RW458" s="1"/>
      <c r="RX458" s="1"/>
      <c r="RY458" s="1"/>
      <c r="RZ458" s="1"/>
      <c r="SA458" s="1"/>
      <c r="SB458" s="1"/>
      <c r="SC458" s="1"/>
      <c r="SD458" s="1"/>
      <c r="SE458" s="1"/>
      <c r="SF458" s="1"/>
      <c r="SG458" s="1"/>
      <c r="SH458" s="1"/>
      <c r="SI458" s="1"/>
      <c r="SJ458" s="1"/>
      <c r="SK458" s="1"/>
      <c r="SL458" s="1"/>
      <c r="SM458" s="1"/>
      <c r="SN458" s="1"/>
      <c r="SO458" s="1"/>
      <c r="SP458" s="1"/>
      <c r="SQ458" s="1"/>
      <c r="SR458" s="1"/>
      <c r="SS458" s="1"/>
      <c r="ST458" s="1"/>
      <c r="SU458" s="1"/>
      <c r="SV458" s="1"/>
      <c r="SW458" s="1"/>
      <c r="SX458" s="1"/>
      <c r="SY458" s="1"/>
      <c r="SZ458" s="1"/>
      <c r="TA458" s="1"/>
      <c r="TB458" s="1"/>
      <c r="TC458" s="1"/>
      <c r="TD458" s="1"/>
      <c r="TE458" s="1"/>
      <c r="TF458" s="1"/>
      <c r="TG458" s="1"/>
      <c r="TH458" s="1"/>
      <c r="TI458" s="1"/>
      <c r="TJ458" s="1"/>
      <c r="TK458" s="1"/>
      <c r="TL458" s="1"/>
      <c r="TM458" s="1"/>
      <c r="TN458" s="1"/>
      <c r="TO458" s="1"/>
      <c r="TP458" s="1"/>
      <c r="TQ458" s="1"/>
      <c r="TR458" s="1"/>
      <c r="TS458" s="1"/>
      <c r="TT458" s="1"/>
      <c r="TU458" s="1"/>
      <c r="TV458" s="1"/>
      <c r="TW458" s="1"/>
      <c r="TX458" s="1"/>
      <c r="TY458" s="1"/>
      <c r="TZ458" s="1"/>
      <c r="UA458" s="1"/>
      <c r="UB458" s="1"/>
      <c r="UC458" s="1"/>
      <c r="UD458" s="1"/>
      <c r="UE458" s="1"/>
      <c r="UF458" s="1"/>
      <c r="UG458" s="1"/>
      <c r="UH458" s="1"/>
      <c r="UI458" s="1"/>
      <c r="UJ458" s="1"/>
      <c r="UK458" s="1"/>
      <c r="UL458" s="1"/>
      <c r="UM458" s="1"/>
      <c r="UN458" s="1"/>
      <c r="UO458" s="1"/>
      <c r="UP458" s="1"/>
      <c r="UQ458" s="1"/>
      <c r="UR458" s="1"/>
      <c r="US458" s="1"/>
      <c r="UT458" s="1"/>
      <c r="UU458" s="1"/>
      <c r="UV458" s="1"/>
      <c r="UW458" s="1"/>
      <c r="UX458" s="1"/>
      <c r="UY458" s="1"/>
      <c r="UZ458" s="1"/>
      <c r="VA458" s="1"/>
      <c r="VB458" s="1"/>
      <c r="VC458" s="1"/>
      <c r="VD458" s="1"/>
      <c r="VE458" s="1"/>
      <c r="VF458" s="1"/>
      <c r="VG458" s="1"/>
      <c r="VH458" s="1"/>
      <c r="VI458" s="1"/>
      <c r="VJ458" s="1"/>
      <c r="VK458" s="1"/>
      <c r="VL458" s="1"/>
      <c r="VM458" s="1"/>
      <c r="VN458" s="1"/>
      <c r="VO458" s="1"/>
      <c r="VP458" s="1"/>
      <c r="VQ458" s="1"/>
      <c r="VR458" s="1"/>
      <c r="VS458" s="1"/>
      <c r="VT458" s="1"/>
      <c r="VU458" s="1"/>
      <c r="VV458" s="1"/>
      <c r="VW458" s="1"/>
      <c r="VX458" s="1"/>
      <c r="VY458" s="1"/>
      <c r="VZ458" s="1"/>
      <c r="WA458" s="1"/>
      <c r="WB458" s="1"/>
      <c r="WC458" s="1"/>
      <c r="WD458" s="1"/>
      <c r="WE458" s="1"/>
      <c r="WF458" s="1"/>
      <c r="WG458" s="1"/>
      <c r="WH458" s="1"/>
      <c r="WI458" s="1"/>
      <c r="WJ458" s="1"/>
      <c r="WK458" s="1"/>
      <c r="WL458" s="1"/>
      <c r="WM458" s="1"/>
      <c r="WN458" s="1"/>
      <c r="WO458" s="1"/>
      <c r="WP458" s="1"/>
      <c r="WQ458" s="1"/>
      <c r="WR458" s="1"/>
      <c r="WS458" s="1"/>
      <c r="WT458" s="1"/>
      <c r="WU458" s="1"/>
      <c r="WV458" s="1"/>
      <c r="WW458" s="1"/>
      <c r="WX458" s="1"/>
      <c r="WY458" s="1"/>
      <c r="WZ458" s="1"/>
      <c r="XA458" s="1"/>
      <c r="XB458" s="1"/>
      <c r="XC458" s="1"/>
      <c r="XD458" s="1"/>
      <c r="XE458" s="1"/>
      <c r="XF458" s="1"/>
      <c r="XG458" s="1"/>
      <c r="XH458" s="1"/>
      <c r="XI458" s="1"/>
      <c r="XJ458" s="1"/>
      <c r="XK458" s="1"/>
      <c r="XL458" s="1"/>
      <c r="XM458" s="1"/>
      <c r="XN458" s="1"/>
      <c r="XO458" s="1"/>
      <c r="XP458" s="1"/>
      <c r="XQ458" s="1"/>
      <c r="XR458" s="1"/>
      <c r="XS458" s="1"/>
      <c r="XT458" s="1"/>
      <c r="XU458" s="1"/>
      <c r="XV458" s="1"/>
      <c r="XW458" s="1"/>
      <c r="XX458" s="1"/>
      <c r="XY458" s="1"/>
      <c r="XZ458" s="1"/>
      <c r="YA458" s="1"/>
      <c r="YB458" s="1"/>
      <c r="YC458" s="1"/>
      <c r="YD458" s="1"/>
      <c r="YE458" s="1"/>
      <c r="YF458" s="1"/>
      <c r="YG458" s="1"/>
      <c r="YH458" s="1"/>
      <c r="YI458" s="1"/>
      <c r="YJ458" s="1"/>
      <c r="YK458" s="1"/>
      <c r="YL458" s="1"/>
      <c r="YM458" s="1"/>
      <c r="YN458" s="1"/>
      <c r="YO458" s="1"/>
    </row>
    <row r="459" spans="1:665" x14ac:dyDescent="0.15">
      <c r="A459" s="12" t="s">
        <v>1186</v>
      </c>
      <c r="B459" s="12" t="s">
        <v>5032</v>
      </c>
      <c r="C459" s="12" t="s">
        <v>167</v>
      </c>
      <c r="D459" s="12" t="s">
        <v>1520</v>
      </c>
      <c r="E459" s="12">
        <v>74</v>
      </c>
      <c r="F459" s="12">
        <v>100</v>
      </c>
      <c r="G459" s="12" t="s">
        <v>3944</v>
      </c>
      <c r="H459" s="2" t="s">
        <v>3943</v>
      </c>
      <c r="I459" s="6" t="s">
        <v>5821</v>
      </c>
      <c r="L459" s="14" t="s">
        <v>5922</v>
      </c>
      <c r="M459" s="15" t="s">
        <v>5923</v>
      </c>
      <c r="N459" s="15"/>
      <c r="P459" s="2" t="s">
        <v>4898</v>
      </c>
    </row>
    <row r="460" spans="1:665" x14ac:dyDescent="0.15">
      <c r="A460" s="12" t="s">
        <v>1186</v>
      </c>
      <c r="B460" s="12" t="s">
        <v>5032</v>
      </c>
      <c r="C460" s="12" t="s">
        <v>3945</v>
      </c>
      <c r="D460" s="12" t="s">
        <v>1520</v>
      </c>
      <c r="E460" s="12">
        <v>85</v>
      </c>
      <c r="F460" s="12">
        <v>115</v>
      </c>
      <c r="G460" s="12" t="s">
        <v>3946</v>
      </c>
      <c r="H460" s="2" t="s">
        <v>3943</v>
      </c>
      <c r="I460" s="6" t="s">
        <v>5821</v>
      </c>
      <c r="L460" s="14" t="s">
        <v>5922</v>
      </c>
      <c r="M460" s="15" t="s">
        <v>5923</v>
      </c>
      <c r="N460" s="15"/>
      <c r="P460" s="2" t="s">
        <v>4898</v>
      </c>
    </row>
    <row r="461" spans="1:665" x14ac:dyDescent="0.15">
      <c r="A461" s="12" t="s">
        <v>1186</v>
      </c>
      <c r="B461" s="12" t="s">
        <v>5032</v>
      </c>
      <c r="C461" s="12" t="s">
        <v>331</v>
      </c>
      <c r="D461" s="12" t="s">
        <v>1520</v>
      </c>
      <c r="E461" s="12">
        <v>88</v>
      </c>
      <c r="F461" s="12">
        <v>120</v>
      </c>
      <c r="G461" s="12" t="s">
        <v>1526</v>
      </c>
      <c r="H461" s="2" t="s">
        <v>3943</v>
      </c>
      <c r="I461" s="6" t="s">
        <v>5821</v>
      </c>
      <c r="L461" s="8" t="s">
        <v>1518</v>
      </c>
      <c r="M461" s="10" t="s">
        <v>5816</v>
      </c>
      <c r="P461" s="2" t="s">
        <v>4898</v>
      </c>
    </row>
    <row r="462" spans="1:665" x14ac:dyDescent="0.15">
      <c r="A462" s="12" t="s">
        <v>1186</v>
      </c>
      <c r="B462" s="12" t="s">
        <v>5032</v>
      </c>
      <c r="C462" s="12" t="s">
        <v>1527</v>
      </c>
      <c r="D462" s="12" t="s">
        <v>1520</v>
      </c>
      <c r="E462" s="12">
        <v>92</v>
      </c>
      <c r="F462" s="12">
        <v>125</v>
      </c>
      <c r="G462" s="12" t="s">
        <v>1528</v>
      </c>
      <c r="H462" s="2" t="s">
        <v>3943</v>
      </c>
      <c r="I462" s="6" t="s">
        <v>5821</v>
      </c>
      <c r="L462" s="8" t="s">
        <v>1518</v>
      </c>
      <c r="M462" s="10" t="s">
        <v>5816</v>
      </c>
      <c r="P462" s="2" t="s">
        <v>4898</v>
      </c>
    </row>
    <row r="463" spans="1:665" x14ac:dyDescent="0.15">
      <c r="A463" s="12" t="s">
        <v>1186</v>
      </c>
      <c r="B463" s="12" t="s">
        <v>5032</v>
      </c>
      <c r="C463" s="12" t="s">
        <v>437</v>
      </c>
      <c r="D463" s="12" t="s">
        <v>1520</v>
      </c>
      <c r="E463" s="12">
        <v>106</v>
      </c>
      <c r="F463" s="12">
        <v>145</v>
      </c>
      <c r="G463" s="12" t="s">
        <v>1528</v>
      </c>
      <c r="H463" s="2" t="s">
        <v>3943</v>
      </c>
      <c r="I463" s="6" t="s">
        <v>5821</v>
      </c>
      <c r="L463" s="8" t="s">
        <v>1518</v>
      </c>
      <c r="M463" s="10" t="s">
        <v>5816</v>
      </c>
    </row>
    <row r="464" spans="1:665" x14ac:dyDescent="0.15">
      <c r="A464" s="12" t="s">
        <v>1186</v>
      </c>
      <c r="B464" s="12" t="s">
        <v>5045</v>
      </c>
      <c r="C464" s="12" t="s">
        <v>9</v>
      </c>
      <c r="D464" s="12" t="s">
        <v>3963</v>
      </c>
      <c r="E464" s="12">
        <v>55</v>
      </c>
      <c r="F464" s="12">
        <v>75</v>
      </c>
      <c r="G464" s="12" t="s">
        <v>3964</v>
      </c>
      <c r="H464" s="2" t="s">
        <v>3959</v>
      </c>
      <c r="I464" s="6" t="s">
        <v>5825</v>
      </c>
      <c r="L464" s="8" t="s">
        <v>5922</v>
      </c>
      <c r="M464" s="10" t="s">
        <v>5923</v>
      </c>
      <c r="T464" s="8" t="s">
        <v>4446</v>
      </c>
      <c r="U464" s="10" t="s">
        <v>5862</v>
      </c>
    </row>
    <row r="465" spans="1:665" x14ac:dyDescent="0.15">
      <c r="A465" s="12" t="s">
        <v>1186</v>
      </c>
      <c r="B465" s="12" t="s">
        <v>5045</v>
      </c>
      <c r="C465" s="12" t="s">
        <v>100</v>
      </c>
      <c r="D465" s="12" t="s">
        <v>3963</v>
      </c>
      <c r="E465" s="12">
        <v>74</v>
      </c>
      <c r="F465" s="12">
        <v>100</v>
      </c>
      <c r="G465" s="12" t="s">
        <v>3964</v>
      </c>
      <c r="H465" s="2" t="s">
        <v>3959</v>
      </c>
      <c r="I465" s="6" t="s">
        <v>5825</v>
      </c>
      <c r="L465" s="8" t="s">
        <v>5922</v>
      </c>
      <c r="M465" s="10" t="s">
        <v>5923</v>
      </c>
      <c r="T465" s="8" t="s">
        <v>4446</v>
      </c>
      <c r="U465" s="10" t="s">
        <v>5862</v>
      </c>
    </row>
    <row r="466" spans="1:665" x14ac:dyDescent="0.15">
      <c r="A466" s="12" t="s">
        <v>1186</v>
      </c>
      <c r="B466" s="12" t="s">
        <v>5045</v>
      </c>
      <c r="C466" s="12" t="s">
        <v>429</v>
      </c>
      <c r="D466" s="12" t="s">
        <v>3963</v>
      </c>
      <c r="E466" s="12">
        <v>85</v>
      </c>
      <c r="F466" s="12">
        <v>115</v>
      </c>
      <c r="G466" s="12" t="s">
        <v>3964</v>
      </c>
      <c r="H466" s="2" t="s">
        <v>3959</v>
      </c>
      <c r="I466" s="6" t="s">
        <v>5825</v>
      </c>
      <c r="T466" s="8" t="s">
        <v>4446</v>
      </c>
      <c r="U466" s="10" t="s">
        <v>5862</v>
      </c>
    </row>
    <row r="467" spans="1:665" x14ac:dyDescent="0.15">
      <c r="A467" s="12" t="s">
        <v>1186</v>
      </c>
      <c r="B467" s="12" t="s">
        <v>5045</v>
      </c>
      <c r="C467" s="12" t="s">
        <v>3965</v>
      </c>
      <c r="D467" s="12" t="s">
        <v>3966</v>
      </c>
      <c r="E467" s="12">
        <v>55</v>
      </c>
      <c r="F467" s="12">
        <v>75</v>
      </c>
      <c r="G467" s="12" t="s">
        <v>3967</v>
      </c>
      <c r="H467" s="2" t="s">
        <v>3959</v>
      </c>
      <c r="I467" s="6" t="s">
        <v>5825</v>
      </c>
      <c r="T467" s="8" t="s">
        <v>4446</v>
      </c>
      <c r="U467" s="10" t="s">
        <v>5862</v>
      </c>
    </row>
    <row r="468" spans="1:665" x14ac:dyDescent="0.15">
      <c r="A468" s="12" t="s">
        <v>1186</v>
      </c>
      <c r="B468" s="12" t="s">
        <v>5045</v>
      </c>
      <c r="C468" s="12" t="s">
        <v>3968</v>
      </c>
      <c r="D468" s="12" t="s">
        <v>3969</v>
      </c>
      <c r="E468" s="12">
        <v>85</v>
      </c>
      <c r="F468" s="12">
        <v>115</v>
      </c>
      <c r="G468" s="12" t="s">
        <v>3970</v>
      </c>
      <c r="H468" s="2" t="s">
        <v>3959</v>
      </c>
      <c r="I468" s="6" t="s">
        <v>5825</v>
      </c>
      <c r="T468" s="8" t="s">
        <v>4446</v>
      </c>
      <c r="U468" s="10" t="s">
        <v>5862</v>
      </c>
    </row>
    <row r="469" spans="1:665" x14ac:dyDescent="0.15">
      <c r="A469" s="12" t="s">
        <v>1186</v>
      </c>
      <c r="B469" s="12" t="s">
        <v>5045</v>
      </c>
      <c r="C469" s="12" t="s">
        <v>3968</v>
      </c>
      <c r="D469" s="12" t="s">
        <v>3971</v>
      </c>
      <c r="E469" s="12">
        <v>74</v>
      </c>
      <c r="F469" s="12">
        <v>100</v>
      </c>
      <c r="G469" s="12" t="s">
        <v>254</v>
      </c>
      <c r="H469" s="2" t="s">
        <v>3959</v>
      </c>
      <c r="I469" s="6" t="s">
        <v>5825</v>
      </c>
      <c r="T469" s="8" t="s">
        <v>4446</v>
      </c>
      <c r="U469" s="10" t="s">
        <v>5862</v>
      </c>
    </row>
    <row r="470" spans="1:665" x14ac:dyDescent="0.15">
      <c r="A470" s="12" t="s">
        <v>1186</v>
      </c>
      <c r="B470" s="12" t="s">
        <v>5045</v>
      </c>
      <c r="C470" s="12" t="s">
        <v>3972</v>
      </c>
      <c r="D470" s="12" t="s">
        <v>3973</v>
      </c>
      <c r="E470" s="12">
        <v>66</v>
      </c>
      <c r="F470" s="12">
        <v>90</v>
      </c>
      <c r="G470" s="12" t="s">
        <v>3964</v>
      </c>
      <c r="H470" s="2" t="s">
        <v>3959</v>
      </c>
      <c r="I470" s="6" t="s">
        <v>5825</v>
      </c>
      <c r="T470" s="8" t="s">
        <v>4446</v>
      </c>
      <c r="U470" s="10" t="s">
        <v>5862</v>
      </c>
    </row>
    <row r="471" spans="1:665" x14ac:dyDescent="0.15">
      <c r="A471" s="12" t="s">
        <v>1186</v>
      </c>
      <c r="B471" s="12" t="s">
        <v>5045</v>
      </c>
      <c r="C471" s="12" t="s">
        <v>188</v>
      </c>
      <c r="D471" s="12" t="s">
        <v>3963</v>
      </c>
      <c r="E471" s="12">
        <v>96</v>
      </c>
      <c r="F471" s="12">
        <v>131</v>
      </c>
      <c r="G471" s="12" t="s">
        <v>3964</v>
      </c>
      <c r="H471" s="2" t="s">
        <v>3959</v>
      </c>
      <c r="I471" s="6" t="s">
        <v>5825</v>
      </c>
      <c r="T471" s="8" t="s">
        <v>4446</v>
      </c>
      <c r="U471" s="10" t="s">
        <v>5862</v>
      </c>
    </row>
    <row r="472" spans="1:665" x14ac:dyDescent="0.15">
      <c r="A472" s="12" t="s">
        <v>1186</v>
      </c>
      <c r="B472" s="12" t="s">
        <v>5045</v>
      </c>
      <c r="C472" s="12" t="s">
        <v>4447</v>
      </c>
      <c r="D472" s="12" t="s">
        <v>4448</v>
      </c>
      <c r="E472" s="12">
        <v>158</v>
      </c>
      <c r="F472" s="12">
        <v>215</v>
      </c>
      <c r="G472" s="12" t="s">
        <v>4449</v>
      </c>
      <c r="T472" s="8" t="s">
        <v>4446</v>
      </c>
      <c r="U472" s="10" t="s">
        <v>5862</v>
      </c>
    </row>
    <row r="473" spans="1:665" x14ac:dyDescent="0.15">
      <c r="A473" s="12" t="s">
        <v>1186</v>
      </c>
      <c r="B473" s="12" t="s">
        <v>5045</v>
      </c>
      <c r="C473" s="12" t="s">
        <v>4450</v>
      </c>
      <c r="D473" s="12" t="s">
        <v>4448</v>
      </c>
      <c r="E473" s="12">
        <v>164</v>
      </c>
      <c r="F473" s="12">
        <v>220</v>
      </c>
      <c r="G473" s="12" t="s">
        <v>4451</v>
      </c>
      <c r="T473" s="8" t="s">
        <v>4446</v>
      </c>
      <c r="U473" s="10" t="s">
        <v>5862</v>
      </c>
    </row>
    <row r="474" spans="1:665" x14ac:dyDescent="0.15">
      <c r="A474" s="12" t="s">
        <v>1186</v>
      </c>
      <c r="B474" s="12" t="s">
        <v>5045</v>
      </c>
      <c r="C474" s="12" t="s">
        <v>3974</v>
      </c>
      <c r="D474" s="12" t="s">
        <v>3975</v>
      </c>
      <c r="E474" s="12">
        <v>125</v>
      </c>
      <c r="F474" s="12">
        <v>170</v>
      </c>
      <c r="G474" s="12" t="s">
        <v>3306</v>
      </c>
      <c r="H474" s="2" t="s">
        <v>3959</v>
      </c>
      <c r="I474" s="6" t="s">
        <v>5825</v>
      </c>
      <c r="T474" s="8" t="s">
        <v>4446</v>
      </c>
      <c r="U474" s="10" t="s">
        <v>5862</v>
      </c>
    </row>
    <row r="475" spans="1:665" x14ac:dyDescent="0.15">
      <c r="A475" s="12" t="s">
        <v>1186</v>
      </c>
      <c r="B475" s="12" t="s">
        <v>5031</v>
      </c>
      <c r="C475" s="12" t="s">
        <v>9</v>
      </c>
      <c r="D475" s="12" t="s">
        <v>1520</v>
      </c>
      <c r="E475" s="12">
        <v>59</v>
      </c>
      <c r="F475" s="12">
        <v>80</v>
      </c>
      <c r="G475" s="12" t="s">
        <v>1530</v>
      </c>
      <c r="H475" s="2" t="s">
        <v>3943</v>
      </c>
      <c r="I475" s="6" t="s">
        <v>5821</v>
      </c>
      <c r="K475" s="2" t="s">
        <v>5029</v>
      </c>
      <c r="L475" s="14" t="s">
        <v>5922</v>
      </c>
      <c r="M475" s="15" t="s">
        <v>5923</v>
      </c>
      <c r="N475" s="15"/>
      <c r="P475" s="2" t="s">
        <v>4898</v>
      </c>
      <c r="T475" s="8" t="s">
        <v>4454</v>
      </c>
      <c r="U475" s="10" t="s">
        <v>5799</v>
      </c>
    </row>
    <row r="476" spans="1:665" x14ac:dyDescent="0.15">
      <c r="A476" s="12" t="s">
        <v>1186</v>
      </c>
      <c r="B476" s="12" t="s">
        <v>5031</v>
      </c>
      <c r="C476" s="12" t="s">
        <v>100</v>
      </c>
      <c r="D476" s="12" t="s">
        <v>3947</v>
      </c>
      <c r="E476" s="12">
        <v>74</v>
      </c>
      <c r="F476" s="12">
        <v>100</v>
      </c>
      <c r="G476" s="12" t="s">
        <v>1530</v>
      </c>
      <c r="H476" s="2" t="s">
        <v>3943</v>
      </c>
      <c r="I476" s="6" t="s">
        <v>5821</v>
      </c>
      <c r="K476" s="2" t="s">
        <v>5029</v>
      </c>
      <c r="L476" s="14" t="s">
        <v>5922</v>
      </c>
      <c r="M476" s="15" t="s">
        <v>5923</v>
      </c>
      <c r="N476" s="15"/>
      <c r="P476" s="2" t="s">
        <v>4898</v>
      </c>
      <c r="T476" s="8" t="s">
        <v>4454</v>
      </c>
      <c r="U476" s="10" t="s">
        <v>5799</v>
      </c>
    </row>
    <row r="477" spans="1:665" x14ac:dyDescent="0.15">
      <c r="A477" s="12" t="s">
        <v>1186</v>
      </c>
      <c r="B477" s="12" t="s">
        <v>5031</v>
      </c>
      <c r="C477" s="12" t="s">
        <v>3948</v>
      </c>
      <c r="D477" s="12" t="s">
        <v>1520</v>
      </c>
      <c r="E477" s="12">
        <v>85</v>
      </c>
      <c r="F477" s="12">
        <v>115</v>
      </c>
      <c r="G477" s="12" t="s">
        <v>1530</v>
      </c>
      <c r="H477" s="2" t="s">
        <v>3943</v>
      </c>
      <c r="I477" s="6" t="s">
        <v>5821</v>
      </c>
      <c r="K477" s="2" t="s">
        <v>5029</v>
      </c>
      <c r="L477" s="14" t="s">
        <v>5922</v>
      </c>
      <c r="M477" s="15" t="s">
        <v>5923</v>
      </c>
      <c r="N477" s="15"/>
      <c r="P477" s="2" t="s">
        <v>4898</v>
      </c>
      <c r="T477" s="8" t="s">
        <v>4454</v>
      </c>
      <c r="U477" s="10" t="s">
        <v>5799</v>
      </c>
    </row>
    <row r="478" spans="1:665" s="13" customFormat="1" x14ac:dyDescent="0.15">
      <c r="A478" s="12" t="s">
        <v>1186</v>
      </c>
      <c r="B478" s="12" t="s">
        <v>5031</v>
      </c>
      <c r="C478" s="12" t="s">
        <v>4442</v>
      </c>
      <c r="D478" s="12" t="s">
        <v>3978</v>
      </c>
      <c r="E478" s="12">
        <v>66</v>
      </c>
      <c r="F478" s="12">
        <v>90</v>
      </c>
      <c r="G478" s="12" t="s">
        <v>362</v>
      </c>
      <c r="H478" s="2" t="s">
        <v>6083</v>
      </c>
      <c r="I478" s="6" t="s">
        <v>5935</v>
      </c>
      <c r="J478" s="6"/>
      <c r="K478" s="2"/>
      <c r="L478" s="8"/>
      <c r="M478" s="10"/>
      <c r="N478" s="10"/>
      <c r="O478" s="8"/>
      <c r="P478" s="2"/>
      <c r="Q478" s="6"/>
      <c r="R478" s="6"/>
      <c r="S478" s="2"/>
      <c r="T478" s="8" t="s">
        <v>4454</v>
      </c>
      <c r="U478" s="10" t="s">
        <v>5799</v>
      </c>
      <c r="V478" s="10"/>
      <c r="W478" s="8"/>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c r="KK478" s="1"/>
      <c r="KL478" s="1"/>
      <c r="KM478" s="1"/>
      <c r="KN478" s="1"/>
      <c r="KO478" s="1"/>
      <c r="KP478" s="1"/>
      <c r="KQ478" s="1"/>
      <c r="KR478" s="1"/>
      <c r="KS478" s="1"/>
      <c r="KT478" s="1"/>
      <c r="KU478" s="1"/>
      <c r="KV478" s="1"/>
      <c r="KW478" s="1"/>
      <c r="KX478" s="1"/>
      <c r="KY478" s="1"/>
      <c r="KZ478" s="1"/>
      <c r="LA478" s="1"/>
      <c r="LB478" s="1"/>
      <c r="LC478" s="1"/>
      <c r="LD478" s="1"/>
      <c r="LE478" s="1"/>
      <c r="LF478" s="1"/>
      <c r="LG478" s="1"/>
      <c r="LH478" s="1"/>
      <c r="LI478" s="1"/>
      <c r="LJ478" s="1"/>
      <c r="LK478" s="1"/>
      <c r="LL478" s="1"/>
      <c r="LM478" s="1"/>
      <c r="LN478" s="1"/>
      <c r="LO478" s="1"/>
      <c r="LP478" s="1"/>
      <c r="LQ478" s="1"/>
      <c r="LR478" s="1"/>
      <c r="LS478" s="1"/>
      <c r="LT478" s="1"/>
      <c r="LU478" s="1"/>
      <c r="LV478" s="1"/>
      <c r="LW478" s="1"/>
      <c r="LX478" s="1"/>
      <c r="LY478" s="1"/>
      <c r="LZ478" s="1"/>
      <c r="MA478" s="1"/>
      <c r="MB478" s="1"/>
      <c r="MC478" s="1"/>
      <c r="MD478" s="1"/>
      <c r="ME478" s="1"/>
      <c r="MF478" s="1"/>
      <c r="MG478" s="1"/>
      <c r="MH478" s="1"/>
      <c r="MI478" s="1"/>
      <c r="MJ478" s="1"/>
      <c r="MK478" s="1"/>
      <c r="ML478" s="1"/>
      <c r="MM478" s="1"/>
      <c r="MN478" s="1"/>
      <c r="MO478" s="1"/>
      <c r="MP478" s="1"/>
      <c r="MQ478" s="1"/>
      <c r="MR478" s="1"/>
      <c r="MS478" s="1"/>
      <c r="MT478" s="1"/>
      <c r="MU478" s="1"/>
      <c r="MV478" s="1"/>
      <c r="MW478" s="1"/>
      <c r="MX478" s="1"/>
      <c r="MY478" s="1"/>
      <c r="MZ478" s="1"/>
      <c r="NA478" s="1"/>
      <c r="NB478" s="1"/>
      <c r="NC478" s="1"/>
      <c r="ND478" s="1"/>
      <c r="NE478" s="1"/>
      <c r="NF478" s="1"/>
      <c r="NG478" s="1"/>
      <c r="NH478" s="1"/>
      <c r="NI478" s="1"/>
      <c r="NJ478" s="1"/>
      <c r="NK478" s="1"/>
      <c r="NL478" s="1"/>
      <c r="NM478" s="1"/>
      <c r="NN478" s="1"/>
      <c r="NO478" s="1"/>
      <c r="NP478" s="1"/>
      <c r="NQ478" s="1"/>
      <c r="NR478" s="1"/>
      <c r="NS478" s="1"/>
      <c r="NT478" s="1"/>
      <c r="NU478" s="1"/>
      <c r="NV478" s="1"/>
      <c r="NW478" s="1"/>
      <c r="NX478" s="1"/>
      <c r="NY478" s="1"/>
      <c r="NZ478" s="1"/>
      <c r="OA478" s="1"/>
      <c r="OB478" s="1"/>
      <c r="OC478" s="1"/>
      <c r="OD478" s="1"/>
      <c r="OE478" s="1"/>
      <c r="OF478" s="1"/>
      <c r="OG478" s="1"/>
      <c r="OH478" s="1"/>
      <c r="OI478" s="1"/>
      <c r="OJ478" s="1"/>
      <c r="OK478" s="1"/>
      <c r="OL478" s="1"/>
      <c r="OM478" s="1"/>
      <c r="ON478" s="1"/>
      <c r="OO478" s="1"/>
      <c r="OP478" s="1"/>
      <c r="OQ478" s="1"/>
      <c r="OR478" s="1"/>
      <c r="OS478" s="1"/>
      <c r="OT478" s="1"/>
      <c r="OU478" s="1"/>
      <c r="OV478" s="1"/>
      <c r="OW478" s="1"/>
      <c r="OX478" s="1"/>
      <c r="OY478" s="1"/>
      <c r="OZ478" s="1"/>
      <c r="PA478" s="1"/>
      <c r="PB478" s="1"/>
      <c r="PC478" s="1"/>
      <c r="PD478" s="1"/>
      <c r="PE478" s="1"/>
      <c r="PF478" s="1"/>
      <c r="PG478" s="1"/>
      <c r="PH478" s="1"/>
      <c r="PI478" s="1"/>
      <c r="PJ478" s="1"/>
      <c r="PK478" s="1"/>
      <c r="PL478" s="1"/>
      <c r="PM478" s="1"/>
      <c r="PN478" s="1"/>
      <c r="PO478" s="1"/>
      <c r="PP478" s="1"/>
      <c r="PQ478" s="1"/>
      <c r="PR478" s="1"/>
      <c r="PS478" s="1"/>
      <c r="PT478" s="1"/>
      <c r="PU478" s="1"/>
      <c r="PV478" s="1"/>
      <c r="PW478" s="1"/>
      <c r="PX478" s="1"/>
      <c r="PY478" s="1"/>
      <c r="PZ478" s="1"/>
      <c r="QA478" s="1"/>
      <c r="QB478" s="1"/>
      <c r="QC478" s="1"/>
      <c r="QD478" s="1"/>
      <c r="QE478" s="1"/>
      <c r="QF478" s="1"/>
      <c r="QG478" s="1"/>
      <c r="QH478" s="1"/>
      <c r="QI478" s="1"/>
      <c r="QJ478" s="1"/>
      <c r="QK478" s="1"/>
      <c r="QL478" s="1"/>
      <c r="QM478" s="1"/>
      <c r="QN478" s="1"/>
      <c r="QO478" s="1"/>
      <c r="QP478" s="1"/>
      <c r="QQ478" s="1"/>
      <c r="QR478" s="1"/>
      <c r="QS478" s="1"/>
      <c r="QT478" s="1"/>
      <c r="QU478" s="1"/>
      <c r="QV478" s="1"/>
      <c r="QW478" s="1"/>
      <c r="QX478" s="1"/>
      <c r="QY478" s="1"/>
      <c r="QZ478" s="1"/>
      <c r="RA478" s="1"/>
      <c r="RB478" s="1"/>
      <c r="RC478" s="1"/>
      <c r="RD478" s="1"/>
      <c r="RE478" s="1"/>
      <c r="RF478" s="1"/>
      <c r="RG478" s="1"/>
      <c r="RH478" s="1"/>
      <c r="RI478" s="1"/>
      <c r="RJ478" s="1"/>
      <c r="RK478" s="1"/>
      <c r="RL478" s="1"/>
      <c r="RM478" s="1"/>
      <c r="RN478" s="1"/>
      <c r="RO478" s="1"/>
      <c r="RP478" s="1"/>
      <c r="RQ478" s="1"/>
      <c r="RR478" s="1"/>
      <c r="RS478" s="1"/>
      <c r="RT478" s="1"/>
      <c r="RU478" s="1"/>
      <c r="RV478" s="1"/>
      <c r="RW478" s="1"/>
      <c r="RX478" s="1"/>
      <c r="RY478" s="1"/>
      <c r="RZ478" s="1"/>
      <c r="SA478" s="1"/>
      <c r="SB478" s="1"/>
      <c r="SC478" s="1"/>
      <c r="SD478" s="1"/>
      <c r="SE478" s="1"/>
      <c r="SF478" s="1"/>
      <c r="SG478" s="1"/>
      <c r="SH478" s="1"/>
      <c r="SI478" s="1"/>
      <c r="SJ478" s="1"/>
      <c r="SK478" s="1"/>
      <c r="SL478" s="1"/>
      <c r="SM478" s="1"/>
      <c r="SN478" s="1"/>
      <c r="SO478" s="1"/>
      <c r="SP478" s="1"/>
      <c r="SQ478" s="1"/>
      <c r="SR478" s="1"/>
      <c r="SS478" s="1"/>
      <c r="ST478" s="1"/>
      <c r="SU478" s="1"/>
      <c r="SV478" s="1"/>
      <c r="SW478" s="1"/>
      <c r="SX478" s="1"/>
      <c r="SY478" s="1"/>
      <c r="SZ478" s="1"/>
      <c r="TA478" s="1"/>
      <c r="TB478" s="1"/>
      <c r="TC478" s="1"/>
      <c r="TD478" s="1"/>
      <c r="TE478" s="1"/>
      <c r="TF478" s="1"/>
      <c r="TG478" s="1"/>
      <c r="TH478" s="1"/>
      <c r="TI478" s="1"/>
      <c r="TJ478" s="1"/>
      <c r="TK478" s="1"/>
      <c r="TL478" s="1"/>
      <c r="TM478" s="1"/>
      <c r="TN478" s="1"/>
      <c r="TO478" s="1"/>
      <c r="TP478" s="1"/>
      <c r="TQ478" s="1"/>
      <c r="TR478" s="1"/>
      <c r="TS478" s="1"/>
      <c r="TT478" s="1"/>
      <c r="TU478" s="1"/>
      <c r="TV478" s="1"/>
      <c r="TW478" s="1"/>
      <c r="TX478" s="1"/>
      <c r="TY478" s="1"/>
      <c r="TZ478" s="1"/>
      <c r="UA478" s="1"/>
      <c r="UB478" s="1"/>
      <c r="UC478" s="1"/>
      <c r="UD478" s="1"/>
      <c r="UE478" s="1"/>
      <c r="UF478" s="1"/>
      <c r="UG478" s="1"/>
      <c r="UH478" s="1"/>
      <c r="UI478" s="1"/>
      <c r="UJ478" s="1"/>
      <c r="UK478" s="1"/>
      <c r="UL478" s="1"/>
      <c r="UM478" s="1"/>
      <c r="UN478" s="1"/>
      <c r="UO478" s="1"/>
      <c r="UP478" s="1"/>
      <c r="UQ478" s="1"/>
      <c r="UR478" s="1"/>
      <c r="US478" s="1"/>
      <c r="UT478" s="1"/>
      <c r="UU478" s="1"/>
      <c r="UV478" s="1"/>
      <c r="UW478" s="1"/>
      <c r="UX478" s="1"/>
      <c r="UY478" s="1"/>
      <c r="UZ478" s="1"/>
      <c r="VA478" s="1"/>
      <c r="VB478" s="1"/>
      <c r="VC478" s="1"/>
      <c r="VD478" s="1"/>
      <c r="VE478" s="1"/>
      <c r="VF478" s="1"/>
      <c r="VG478" s="1"/>
      <c r="VH478" s="1"/>
      <c r="VI478" s="1"/>
      <c r="VJ478" s="1"/>
      <c r="VK478" s="1"/>
      <c r="VL478" s="1"/>
      <c r="VM478" s="1"/>
      <c r="VN478" s="1"/>
      <c r="VO478" s="1"/>
      <c r="VP478" s="1"/>
      <c r="VQ478" s="1"/>
      <c r="VR478" s="1"/>
      <c r="VS478" s="1"/>
      <c r="VT478" s="1"/>
      <c r="VU478" s="1"/>
      <c r="VV478" s="1"/>
      <c r="VW478" s="1"/>
      <c r="VX478" s="1"/>
      <c r="VY478" s="1"/>
      <c r="VZ478" s="1"/>
      <c r="WA478" s="1"/>
      <c r="WB478" s="1"/>
      <c r="WC478" s="1"/>
      <c r="WD478" s="1"/>
      <c r="WE478" s="1"/>
      <c r="WF478" s="1"/>
      <c r="WG478" s="1"/>
      <c r="WH478" s="1"/>
      <c r="WI478" s="1"/>
      <c r="WJ478" s="1"/>
      <c r="WK478" s="1"/>
      <c r="WL478" s="1"/>
      <c r="WM478" s="1"/>
      <c r="WN478" s="1"/>
      <c r="WO478" s="1"/>
      <c r="WP478" s="1"/>
      <c r="WQ478" s="1"/>
      <c r="WR478" s="1"/>
      <c r="WS478" s="1"/>
      <c r="WT478" s="1"/>
      <c r="WU478" s="1"/>
      <c r="WV478" s="1"/>
      <c r="WW478" s="1"/>
      <c r="WX478" s="1"/>
      <c r="WY478" s="1"/>
      <c r="WZ478" s="1"/>
      <c r="XA478" s="1"/>
      <c r="XB478" s="1"/>
      <c r="XC478" s="1"/>
      <c r="XD478" s="1"/>
      <c r="XE478" s="1"/>
      <c r="XF478" s="1"/>
      <c r="XG478" s="1"/>
      <c r="XH478" s="1"/>
      <c r="XI478" s="1"/>
      <c r="XJ478" s="1"/>
      <c r="XK478" s="1"/>
      <c r="XL478" s="1"/>
      <c r="XM478" s="1"/>
      <c r="XN478" s="1"/>
      <c r="XO478" s="1"/>
      <c r="XP478" s="1"/>
      <c r="XQ478" s="1"/>
      <c r="XR478" s="1"/>
      <c r="XS478" s="1"/>
      <c r="XT478" s="1"/>
      <c r="XU478" s="1"/>
      <c r="XV478" s="1"/>
      <c r="XW478" s="1"/>
      <c r="XX478" s="1"/>
      <c r="XY478" s="1"/>
      <c r="XZ478" s="1"/>
      <c r="YA478" s="1"/>
      <c r="YB478" s="1"/>
      <c r="YC478" s="1"/>
      <c r="YD478" s="1"/>
      <c r="YE478" s="1"/>
      <c r="YF478" s="1"/>
      <c r="YG478" s="1"/>
      <c r="YH478" s="1"/>
      <c r="YI478" s="1"/>
      <c r="YJ478" s="1"/>
      <c r="YK478" s="1"/>
      <c r="YL478" s="1"/>
      <c r="YM478" s="1"/>
      <c r="YN478" s="1"/>
      <c r="YO478" s="1"/>
    </row>
    <row r="479" spans="1:665" x14ac:dyDescent="0.15">
      <c r="A479" s="12" t="s">
        <v>1186</v>
      </c>
      <c r="B479" s="12" t="s">
        <v>5031</v>
      </c>
      <c r="C479" s="12" t="s">
        <v>4442</v>
      </c>
      <c r="D479" s="12" t="s">
        <v>3978</v>
      </c>
      <c r="E479" s="12">
        <v>74</v>
      </c>
      <c r="F479" s="12">
        <v>100</v>
      </c>
      <c r="G479" s="12" t="s">
        <v>448</v>
      </c>
      <c r="H479" s="2" t="s">
        <v>6083</v>
      </c>
      <c r="I479" s="6" t="s">
        <v>5935</v>
      </c>
      <c r="T479" s="8" t="s">
        <v>4454</v>
      </c>
      <c r="U479" s="10" t="s">
        <v>5799</v>
      </c>
    </row>
    <row r="480" spans="1:665" s="13" customFormat="1" x14ac:dyDescent="0.15">
      <c r="A480" s="12" t="s">
        <v>1186</v>
      </c>
      <c r="B480" s="12" t="s">
        <v>5031</v>
      </c>
      <c r="C480" s="12" t="s">
        <v>4442</v>
      </c>
      <c r="D480" s="12" t="s">
        <v>3978</v>
      </c>
      <c r="E480" s="12">
        <v>80</v>
      </c>
      <c r="F480" s="12">
        <v>109</v>
      </c>
      <c r="G480" s="12" t="s">
        <v>1530</v>
      </c>
      <c r="H480" s="14" t="s">
        <v>6083</v>
      </c>
      <c r="I480" s="15" t="s">
        <v>5935</v>
      </c>
      <c r="J480" s="15"/>
      <c r="K480" s="2"/>
      <c r="L480" s="8"/>
      <c r="M480" s="10"/>
      <c r="N480" s="10"/>
      <c r="O480" s="8"/>
      <c r="P480" s="2"/>
      <c r="Q480" s="6"/>
      <c r="R480" s="6"/>
      <c r="S480" s="2"/>
      <c r="T480" s="8" t="s">
        <v>4454</v>
      </c>
      <c r="U480" s="10" t="s">
        <v>5799</v>
      </c>
      <c r="V480" s="10"/>
      <c r="W480" s="8"/>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c r="KK480" s="1"/>
      <c r="KL480" s="1"/>
      <c r="KM480" s="1"/>
      <c r="KN480" s="1"/>
      <c r="KO480" s="1"/>
      <c r="KP480" s="1"/>
      <c r="KQ480" s="1"/>
      <c r="KR480" s="1"/>
      <c r="KS480" s="1"/>
      <c r="KT480" s="1"/>
      <c r="KU480" s="1"/>
      <c r="KV480" s="1"/>
      <c r="KW480" s="1"/>
      <c r="KX480" s="1"/>
      <c r="KY480" s="1"/>
      <c r="KZ480" s="1"/>
      <c r="LA480" s="1"/>
      <c r="LB480" s="1"/>
      <c r="LC480" s="1"/>
      <c r="LD480" s="1"/>
      <c r="LE480" s="1"/>
      <c r="LF480" s="1"/>
      <c r="LG480" s="1"/>
      <c r="LH480" s="1"/>
      <c r="LI480" s="1"/>
      <c r="LJ480" s="1"/>
      <c r="LK480" s="1"/>
      <c r="LL480" s="1"/>
      <c r="LM480" s="1"/>
      <c r="LN480" s="1"/>
      <c r="LO480" s="1"/>
      <c r="LP480" s="1"/>
      <c r="LQ480" s="1"/>
      <c r="LR480" s="1"/>
      <c r="LS480" s="1"/>
      <c r="LT480" s="1"/>
      <c r="LU480" s="1"/>
      <c r="LV480" s="1"/>
      <c r="LW480" s="1"/>
      <c r="LX480" s="1"/>
      <c r="LY480" s="1"/>
      <c r="LZ480" s="1"/>
      <c r="MA480" s="1"/>
      <c r="MB480" s="1"/>
      <c r="MC480" s="1"/>
      <c r="MD480" s="1"/>
      <c r="ME480" s="1"/>
      <c r="MF480" s="1"/>
      <c r="MG480" s="1"/>
      <c r="MH480" s="1"/>
      <c r="MI480" s="1"/>
      <c r="MJ480" s="1"/>
      <c r="MK480" s="1"/>
      <c r="ML480" s="1"/>
      <c r="MM480" s="1"/>
      <c r="MN480" s="1"/>
      <c r="MO480" s="1"/>
      <c r="MP480" s="1"/>
      <c r="MQ480" s="1"/>
      <c r="MR480" s="1"/>
      <c r="MS480" s="1"/>
      <c r="MT480" s="1"/>
      <c r="MU480" s="1"/>
      <c r="MV480" s="1"/>
      <c r="MW480" s="1"/>
      <c r="MX480" s="1"/>
      <c r="MY480" s="1"/>
      <c r="MZ480" s="1"/>
      <c r="NA480" s="1"/>
      <c r="NB480" s="1"/>
      <c r="NC480" s="1"/>
      <c r="ND480" s="1"/>
      <c r="NE480" s="1"/>
      <c r="NF480" s="1"/>
      <c r="NG480" s="1"/>
      <c r="NH480" s="1"/>
      <c r="NI480" s="1"/>
      <c r="NJ480" s="1"/>
      <c r="NK480" s="1"/>
      <c r="NL480" s="1"/>
      <c r="NM480" s="1"/>
      <c r="NN480" s="1"/>
      <c r="NO480" s="1"/>
      <c r="NP480" s="1"/>
      <c r="NQ480" s="1"/>
      <c r="NR480" s="1"/>
      <c r="NS480" s="1"/>
      <c r="NT480" s="1"/>
      <c r="NU480" s="1"/>
      <c r="NV480" s="1"/>
      <c r="NW480" s="1"/>
      <c r="NX480" s="1"/>
      <c r="NY480" s="1"/>
      <c r="NZ480" s="1"/>
      <c r="OA480" s="1"/>
      <c r="OB480" s="1"/>
      <c r="OC480" s="1"/>
      <c r="OD480" s="1"/>
      <c r="OE480" s="1"/>
      <c r="OF480" s="1"/>
      <c r="OG480" s="1"/>
      <c r="OH480" s="1"/>
      <c r="OI480" s="1"/>
      <c r="OJ480" s="1"/>
      <c r="OK480" s="1"/>
      <c r="OL480" s="1"/>
      <c r="OM480" s="1"/>
      <c r="ON480" s="1"/>
      <c r="OO480" s="1"/>
      <c r="OP480" s="1"/>
      <c r="OQ480" s="1"/>
      <c r="OR480" s="1"/>
      <c r="OS480" s="1"/>
      <c r="OT480" s="1"/>
      <c r="OU480" s="1"/>
      <c r="OV480" s="1"/>
      <c r="OW480" s="1"/>
      <c r="OX480" s="1"/>
      <c r="OY480" s="1"/>
      <c r="OZ480" s="1"/>
      <c r="PA480" s="1"/>
      <c r="PB480" s="1"/>
      <c r="PC480" s="1"/>
      <c r="PD480" s="1"/>
      <c r="PE480" s="1"/>
      <c r="PF480" s="1"/>
      <c r="PG480" s="1"/>
      <c r="PH480" s="1"/>
      <c r="PI480" s="1"/>
      <c r="PJ480" s="1"/>
      <c r="PK480" s="1"/>
      <c r="PL480" s="1"/>
      <c r="PM480" s="1"/>
      <c r="PN480" s="1"/>
      <c r="PO480" s="1"/>
      <c r="PP480" s="1"/>
      <c r="PQ480" s="1"/>
      <c r="PR480" s="1"/>
      <c r="PS480" s="1"/>
      <c r="PT480" s="1"/>
      <c r="PU480" s="1"/>
      <c r="PV480" s="1"/>
      <c r="PW480" s="1"/>
      <c r="PX480" s="1"/>
      <c r="PY480" s="1"/>
      <c r="PZ480" s="1"/>
      <c r="QA480" s="1"/>
      <c r="QB480" s="1"/>
      <c r="QC480" s="1"/>
      <c r="QD480" s="1"/>
      <c r="QE480" s="1"/>
      <c r="QF480" s="1"/>
      <c r="QG480" s="1"/>
      <c r="QH480" s="1"/>
      <c r="QI480" s="1"/>
      <c r="QJ480" s="1"/>
      <c r="QK480" s="1"/>
      <c r="QL480" s="1"/>
      <c r="QM480" s="1"/>
      <c r="QN480" s="1"/>
      <c r="QO480" s="1"/>
      <c r="QP480" s="1"/>
      <c r="QQ480" s="1"/>
      <c r="QR480" s="1"/>
      <c r="QS480" s="1"/>
      <c r="QT480" s="1"/>
      <c r="QU480" s="1"/>
      <c r="QV480" s="1"/>
      <c r="QW480" s="1"/>
      <c r="QX480" s="1"/>
      <c r="QY480" s="1"/>
      <c r="QZ480" s="1"/>
      <c r="RA480" s="1"/>
      <c r="RB480" s="1"/>
      <c r="RC480" s="1"/>
      <c r="RD480" s="1"/>
      <c r="RE480" s="1"/>
      <c r="RF480" s="1"/>
      <c r="RG480" s="1"/>
      <c r="RH480" s="1"/>
      <c r="RI480" s="1"/>
      <c r="RJ480" s="1"/>
      <c r="RK480" s="1"/>
      <c r="RL480" s="1"/>
      <c r="RM480" s="1"/>
      <c r="RN480" s="1"/>
      <c r="RO480" s="1"/>
      <c r="RP480" s="1"/>
      <c r="RQ480" s="1"/>
      <c r="RR480" s="1"/>
      <c r="RS480" s="1"/>
      <c r="RT480" s="1"/>
      <c r="RU480" s="1"/>
      <c r="RV480" s="1"/>
      <c r="RW480" s="1"/>
      <c r="RX480" s="1"/>
      <c r="RY480" s="1"/>
      <c r="RZ480" s="1"/>
      <c r="SA480" s="1"/>
      <c r="SB480" s="1"/>
      <c r="SC480" s="1"/>
      <c r="SD480" s="1"/>
      <c r="SE480" s="1"/>
      <c r="SF480" s="1"/>
      <c r="SG480" s="1"/>
      <c r="SH480" s="1"/>
      <c r="SI480" s="1"/>
      <c r="SJ480" s="1"/>
      <c r="SK480" s="1"/>
      <c r="SL480" s="1"/>
      <c r="SM480" s="1"/>
      <c r="SN480" s="1"/>
      <c r="SO480" s="1"/>
      <c r="SP480" s="1"/>
      <c r="SQ480" s="1"/>
      <c r="SR480" s="1"/>
      <c r="SS480" s="1"/>
      <c r="ST480" s="1"/>
      <c r="SU480" s="1"/>
      <c r="SV480" s="1"/>
      <c r="SW480" s="1"/>
      <c r="SX480" s="1"/>
      <c r="SY480" s="1"/>
      <c r="SZ480" s="1"/>
      <c r="TA480" s="1"/>
      <c r="TB480" s="1"/>
      <c r="TC480" s="1"/>
      <c r="TD480" s="1"/>
      <c r="TE480" s="1"/>
      <c r="TF480" s="1"/>
      <c r="TG480" s="1"/>
      <c r="TH480" s="1"/>
      <c r="TI480" s="1"/>
      <c r="TJ480" s="1"/>
      <c r="TK480" s="1"/>
      <c r="TL480" s="1"/>
      <c r="TM480" s="1"/>
      <c r="TN480" s="1"/>
      <c r="TO480" s="1"/>
      <c r="TP480" s="1"/>
      <c r="TQ480" s="1"/>
      <c r="TR480" s="1"/>
      <c r="TS480" s="1"/>
      <c r="TT480" s="1"/>
      <c r="TU480" s="1"/>
      <c r="TV480" s="1"/>
      <c r="TW480" s="1"/>
      <c r="TX480" s="1"/>
      <c r="TY480" s="1"/>
      <c r="TZ480" s="1"/>
      <c r="UA480" s="1"/>
      <c r="UB480" s="1"/>
      <c r="UC480" s="1"/>
      <c r="UD480" s="1"/>
      <c r="UE480" s="1"/>
      <c r="UF480" s="1"/>
      <c r="UG480" s="1"/>
      <c r="UH480" s="1"/>
      <c r="UI480" s="1"/>
      <c r="UJ480" s="1"/>
      <c r="UK480" s="1"/>
      <c r="UL480" s="1"/>
      <c r="UM480" s="1"/>
      <c r="UN480" s="1"/>
      <c r="UO480" s="1"/>
      <c r="UP480" s="1"/>
      <c r="UQ480" s="1"/>
      <c r="UR480" s="1"/>
      <c r="US480" s="1"/>
      <c r="UT480" s="1"/>
      <c r="UU480" s="1"/>
      <c r="UV480" s="1"/>
      <c r="UW480" s="1"/>
      <c r="UX480" s="1"/>
      <c r="UY480" s="1"/>
      <c r="UZ480" s="1"/>
      <c r="VA480" s="1"/>
      <c r="VB480" s="1"/>
      <c r="VC480" s="1"/>
      <c r="VD480" s="1"/>
      <c r="VE480" s="1"/>
      <c r="VF480" s="1"/>
      <c r="VG480" s="1"/>
      <c r="VH480" s="1"/>
      <c r="VI480" s="1"/>
      <c r="VJ480" s="1"/>
      <c r="VK480" s="1"/>
      <c r="VL480" s="1"/>
      <c r="VM480" s="1"/>
      <c r="VN480" s="1"/>
      <c r="VO480" s="1"/>
      <c r="VP480" s="1"/>
      <c r="VQ480" s="1"/>
      <c r="VR480" s="1"/>
      <c r="VS480" s="1"/>
      <c r="VT480" s="1"/>
      <c r="VU480" s="1"/>
      <c r="VV480" s="1"/>
      <c r="VW480" s="1"/>
      <c r="VX480" s="1"/>
      <c r="VY480" s="1"/>
      <c r="VZ480" s="1"/>
      <c r="WA480" s="1"/>
      <c r="WB480" s="1"/>
      <c r="WC480" s="1"/>
      <c r="WD480" s="1"/>
      <c r="WE480" s="1"/>
      <c r="WF480" s="1"/>
      <c r="WG480" s="1"/>
      <c r="WH480" s="1"/>
      <c r="WI480" s="1"/>
      <c r="WJ480" s="1"/>
      <c r="WK480" s="1"/>
      <c r="WL480" s="1"/>
      <c r="WM480" s="1"/>
      <c r="WN480" s="1"/>
      <c r="WO480" s="1"/>
      <c r="WP480" s="1"/>
      <c r="WQ480" s="1"/>
      <c r="WR480" s="1"/>
      <c r="WS480" s="1"/>
      <c r="WT480" s="1"/>
      <c r="WU480" s="1"/>
      <c r="WV480" s="1"/>
      <c r="WW480" s="1"/>
      <c r="WX480" s="1"/>
      <c r="WY480" s="1"/>
      <c r="WZ480" s="1"/>
      <c r="XA480" s="1"/>
      <c r="XB480" s="1"/>
      <c r="XC480" s="1"/>
      <c r="XD480" s="1"/>
      <c r="XE480" s="1"/>
      <c r="XF480" s="1"/>
      <c r="XG480" s="1"/>
      <c r="XH480" s="1"/>
      <c r="XI480" s="1"/>
      <c r="XJ480" s="1"/>
      <c r="XK480" s="1"/>
      <c r="XL480" s="1"/>
      <c r="XM480" s="1"/>
      <c r="XN480" s="1"/>
      <c r="XO480" s="1"/>
      <c r="XP480" s="1"/>
      <c r="XQ480" s="1"/>
      <c r="XR480" s="1"/>
      <c r="XS480" s="1"/>
      <c r="XT480" s="1"/>
      <c r="XU480" s="1"/>
      <c r="XV480" s="1"/>
      <c r="XW480" s="1"/>
      <c r="XX480" s="1"/>
      <c r="XY480" s="1"/>
      <c r="XZ480" s="1"/>
      <c r="YA480" s="1"/>
      <c r="YB480" s="1"/>
      <c r="YC480" s="1"/>
      <c r="YD480" s="1"/>
      <c r="YE480" s="1"/>
      <c r="YF480" s="1"/>
      <c r="YG480" s="1"/>
      <c r="YH480" s="1"/>
      <c r="YI480" s="1"/>
      <c r="YJ480" s="1"/>
      <c r="YK480" s="1"/>
      <c r="YL480" s="1"/>
      <c r="YM480" s="1"/>
      <c r="YN480" s="1"/>
      <c r="YO480" s="1"/>
    </row>
    <row r="481" spans="1:665" x14ac:dyDescent="0.15">
      <c r="A481" s="12" t="s">
        <v>1186</v>
      </c>
      <c r="B481" s="12" t="s">
        <v>5031</v>
      </c>
      <c r="C481" s="12" t="s">
        <v>1527</v>
      </c>
      <c r="D481" s="12" t="s">
        <v>1520</v>
      </c>
      <c r="E481" s="12">
        <v>92</v>
      </c>
      <c r="F481" s="12">
        <v>125</v>
      </c>
      <c r="G481" s="12" t="s">
        <v>663</v>
      </c>
      <c r="H481" s="2" t="s">
        <v>3943</v>
      </c>
      <c r="I481" s="6" t="s">
        <v>5821</v>
      </c>
      <c r="K481" s="2" t="s">
        <v>5029</v>
      </c>
      <c r="L481" s="8" t="s">
        <v>1518</v>
      </c>
      <c r="M481" s="10" t="s">
        <v>5816</v>
      </c>
      <c r="P481" s="2" t="s">
        <v>4898</v>
      </c>
      <c r="T481" s="8" t="s">
        <v>4454</v>
      </c>
      <c r="U481" s="10" t="s">
        <v>5799</v>
      </c>
    </row>
    <row r="482" spans="1:665" s="13" customFormat="1" x14ac:dyDescent="0.15">
      <c r="A482" s="12" t="s">
        <v>1186</v>
      </c>
      <c r="B482" s="12" t="s">
        <v>5031</v>
      </c>
      <c r="C482" s="12" t="s">
        <v>3968</v>
      </c>
      <c r="D482" s="12" t="s">
        <v>3978</v>
      </c>
      <c r="E482" s="12">
        <v>85</v>
      </c>
      <c r="F482" s="12">
        <v>115</v>
      </c>
      <c r="G482" s="12" t="s">
        <v>362</v>
      </c>
      <c r="H482" s="2" t="s">
        <v>6083</v>
      </c>
      <c r="I482" s="6" t="s">
        <v>5935</v>
      </c>
      <c r="J482" s="6"/>
      <c r="K482" s="2"/>
      <c r="L482" s="8"/>
      <c r="M482" s="10"/>
      <c r="N482" s="10"/>
      <c r="O482" s="8"/>
      <c r="P482" s="2"/>
      <c r="Q482" s="6"/>
      <c r="R482" s="6"/>
      <c r="S482" s="2"/>
      <c r="T482" s="8" t="s">
        <v>4454</v>
      </c>
      <c r="U482" s="10" t="s">
        <v>5799</v>
      </c>
      <c r="V482" s="10"/>
      <c r="W482" s="8"/>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c r="KW482" s="1"/>
      <c r="KX482" s="1"/>
      <c r="KY482" s="1"/>
      <c r="KZ482" s="1"/>
      <c r="LA482" s="1"/>
      <c r="LB482" s="1"/>
      <c r="LC482" s="1"/>
      <c r="LD482" s="1"/>
      <c r="LE482" s="1"/>
      <c r="LF482" s="1"/>
      <c r="LG482" s="1"/>
      <c r="LH482" s="1"/>
      <c r="LI482" s="1"/>
      <c r="LJ482" s="1"/>
      <c r="LK482" s="1"/>
      <c r="LL482" s="1"/>
      <c r="LM482" s="1"/>
      <c r="LN482" s="1"/>
      <c r="LO482" s="1"/>
      <c r="LP482" s="1"/>
      <c r="LQ482" s="1"/>
      <c r="LR482" s="1"/>
      <c r="LS482" s="1"/>
      <c r="LT482" s="1"/>
      <c r="LU482" s="1"/>
      <c r="LV482" s="1"/>
      <c r="LW482" s="1"/>
      <c r="LX482" s="1"/>
      <c r="LY482" s="1"/>
      <c r="LZ482" s="1"/>
      <c r="MA482" s="1"/>
      <c r="MB482" s="1"/>
      <c r="MC482" s="1"/>
      <c r="MD482" s="1"/>
      <c r="ME482" s="1"/>
      <c r="MF482" s="1"/>
      <c r="MG482" s="1"/>
      <c r="MH482" s="1"/>
      <c r="MI482" s="1"/>
      <c r="MJ482" s="1"/>
      <c r="MK482" s="1"/>
      <c r="ML482" s="1"/>
      <c r="MM482" s="1"/>
      <c r="MN482" s="1"/>
      <c r="MO482" s="1"/>
      <c r="MP482" s="1"/>
      <c r="MQ482" s="1"/>
      <c r="MR482" s="1"/>
      <c r="MS482" s="1"/>
      <c r="MT482" s="1"/>
      <c r="MU482" s="1"/>
      <c r="MV482" s="1"/>
      <c r="MW482" s="1"/>
      <c r="MX482" s="1"/>
      <c r="MY482" s="1"/>
      <c r="MZ482" s="1"/>
      <c r="NA482" s="1"/>
      <c r="NB482" s="1"/>
      <c r="NC482" s="1"/>
      <c r="ND482" s="1"/>
      <c r="NE482" s="1"/>
      <c r="NF482" s="1"/>
      <c r="NG482" s="1"/>
      <c r="NH482" s="1"/>
      <c r="NI482" s="1"/>
      <c r="NJ482" s="1"/>
      <c r="NK482" s="1"/>
      <c r="NL482" s="1"/>
      <c r="NM482" s="1"/>
      <c r="NN482" s="1"/>
      <c r="NO482" s="1"/>
      <c r="NP482" s="1"/>
      <c r="NQ482" s="1"/>
      <c r="NR482" s="1"/>
      <c r="NS482" s="1"/>
      <c r="NT482" s="1"/>
      <c r="NU482" s="1"/>
      <c r="NV482" s="1"/>
      <c r="NW482" s="1"/>
      <c r="NX482" s="1"/>
      <c r="NY482" s="1"/>
      <c r="NZ482" s="1"/>
      <c r="OA482" s="1"/>
      <c r="OB482" s="1"/>
      <c r="OC482" s="1"/>
      <c r="OD482" s="1"/>
      <c r="OE482" s="1"/>
      <c r="OF482" s="1"/>
      <c r="OG482" s="1"/>
      <c r="OH482" s="1"/>
      <c r="OI482" s="1"/>
      <c r="OJ482" s="1"/>
      <c r="OK482" s="1"/>
      <c r="OL482" s="1"/>
      <c r="OM482" s="1"/>
      <c r="ON482" s="1"/>
      <c r="OO482" s="1"/>
      <c r="OP482" s="1"/>
      <c r="OQ482" s="1"/>
      <c r="OR482" s="1"/>
      <c r="OS482" s="1"/>
      <c r="OT482" s="1"/>
      <c r="OU482" s="1"/>
      <c r="OV482" s="1"/>
      <c r="OW482" s="1"/>
      <c r="OX482" s="1"/>
      <c r="OY482" s="1"/>
      <c r="OZ482" s="1"/>
      <c r="PA482" s="1"/>
      <c r="PB482" s="1"/>
      <c r="PC482" s="1"/>
      <c r="PD482" s="1"/>
      <c r="PE482" s="1"/>
      <c r="PF482" s="1"/>
      <c r="PG482" s="1"/>
      <c r="PH482" s="1"/>
      <c r="PI482" s="1"/>
      <c r="PJ482" s="1"/>
      <c r="PK482" s="1"/>
      <c r="PL482" s="1"/>
      <c r="PM482" s="1"/>
      <c r="PN482" s="1"/>
      <c r="PO482" s="1"/>
      <c r="PP482" s="1"/>
      <c r="PQ482" s="1"/>
      <c r="PR482" s="1"/>
      <c r="PS482" s="1"/>
      <c r="PT482" s="1"/>
      <c r="PU482" s="1"/>
      <c r="PV482" s="1"/>
      <c r="PW482" s="1"/>
      <c r="PX482" s="1"/>
      <c r="PY482" s="1"/>
      <c r="PZ482" s="1"/>
      <c r="QA482" s="1"/>
      <c r="QB482" s="1"/>
      <c r="QC482" s="1"/>
      <c r="QD482" s="1"/>
      <c r="QE482" s="1"/>
      <c r="QF482" s="1"/>
      <c r="QG482" s="1"/>
      <c r="QH482" s="1"/>
      <c r="QI482" s="1"/>
      <c r="QJ482" s="1"/>
      <c r="QK482" s="1"/>
      <c r="QL482" s="1"/>
      <c r="QM482" s="1"/>
      <c r="QN482" s="1"/>
      <c r="QO482" s="1"/>
      <c r="QP482" s="1"/>
      <c r="QQ482" s="1"/>
      <c r="QR482" s="1"/>
      <c r="QS482" s="1"/>
      <c r="QT482" s="1"/>
      <c r="QU482" s="1"/>
      <c r="QV482" s="1"/>
      <c r="QW482" s="1"/>
      <c r="QX482" s="1"/>
      <c r="QY482" s="1"/>
      <c r="QZ482" s="1"/>
      <c r="RA482" s="1"/>
      <c r="RB482" s="1"/>
      <c r="RC482" s="1"/>
      <c r="RD482" s="1"/>
      <c r="RE482" s="1"/>
      <c r="RF482" s="1"/>
      <c r="RG482" s="1"/>
      <c r="RH482" s="1"/>
      <c r="RI482" s="1"/>
      <c r="RJ482" s="1"/>
      <c r="RK482" s="1"/>
      <c r="RL482" s="1"/>
      <c r="RM482" s="1"/>
      <c r="RN482" s="1"/>
      <c r="RO482" s="1"/>
      <c r="RP482" s="1"/>
      <c r="RQ482" s="1"/>
      <c r="RR482" s="1"/>
      <c r="RS482" s="1"/>
      <c r="RT482" s="1"/>
      <c r="RU482" s="1"/>
      <c r="RV482" s="1"/>
      <c r="RW482" s="1"/>
      <c r="RX482" s="1"/>
      <c r="RY482" s="1"/>
      <c r="RZ482" s="1"/>
      <c r="SA482" s="1"/>
      <c r="SB482" s="1"/>
      <c r="SC482" s="1"/>
      <c r="SD482" s="1"/>
      <c r="SE482" s="1"/>
      <c r="SF482" s="1"/>
      <c r="SG482" s="1"/>
      <c r="SH482" s="1"/>
      <c r="SI482" s="1"/>
      <c r="SJ482" s="1"/>
      <c r="SK482" s="1"/>
      <c r="SL482" s="1"/>
      <c r="SM482" s="1"/>
      <c r="SN482" s="1"/>
      <c r="SO482" s="1"/>
      <c r="SP482" s="1"/>
      <c r="SQ482" s="1"/>
      <c r="SR482" s="1"/>
      <c r="SS482" s="1"/>
      <c r="ST482" s="1"/>
      <c r="SU482" s="1"/>
      <c r="SV482" s="1"/>
      <c r="SW482" s="1"/>
      <c r="SX482" s="1"/>
      <c r="SY482" s="1"/>
      <c r="SZ482" s="1"/>
      <c r="TA482" s="1"/>
      <c r="TB482" s="1"/>
      <c r="TC482" s="1"/>
      <c r="TD482" s="1"/>
      <c r="TE482" s="1"/>
      <c r="TF482" s="1"/>
      <c r="TG482" s="1"/>
      <c r="TH482" s="1"/>
      <c r="TI482" s="1"/>
      <c r="TJ482" s="1"/>
      <c r="TK482" s="1"/>
      <c r="TL482" s="1"/>
      <c r="TM482" s="1"/>
      <c r="TN482" s="1"/>
      <c r="TO482" s="1"/>
      <c r="TP482" s="1"/>
      <c r="TQ482" s="1"/>
      <c r="TR482" s="1"/>
      <c r="TS482" s="1"/>
      <c r="TT482" s="1"/>
      <c r="TU482" s="1"/>
      <c r="TV482" s="1"/>
      <c r="TW482" s="1"/>
      <c r="TX482" s="1"/>
      <c r="TY482" s="1"/>
      <c r="TZ482" s="1"/>
      <c r="UA482" s="1"/>
      <c r="UB482" s="1"/>
      <c r="UC482" s="1"/>
      <c r="UD482" s="1"/>
      <c r="UE482" s="1"/>
      <c r="UF482" s="1"/>
      <c r="UG482" s="1"/>
      <c r="UH482" s="1"/>
      <c r="UI482" s="1"/>
      <c r="UJ482" s="1"/>
      <c r="UK482" s="1"/>
      <c r="UL482" s="1"/>
      <c r="UM482" s="1"/>
      <c r="UN482" s="1"/>
      <c r="UO482" s="1"/>
      <c r="UP482" s="1"/>
      <c r="UQ482" s="1"/>
      <c r="UR482" s="1"/>
      <c r="US482" s="1"/>
      <c r="UT482" s="1"/>
      <c r="UU482" s="1"/>
      <c r="UV482" s="1"/>
      <c r="UW482" s="1"/>
      <c r="UX482" s="1"/>
      <c r="UY482" s="1"/>
      <c r="UZ482" s="1"/>
      <c r="VA482" s="1"/>
      <c r="VB482" s="1"/>
      <c r="VC482" s="1"/>
      <c r="VD482" s="1"/>
      <c r="VE482" s="1"/>
      <c r="VF482" s="1"/>
      <c r="VG482" s="1"/>
      <c r="VH482" s="1"/>
      <c r="VI482" s="1"/>
      <c r="VJ482" s="1"/>
      <c r="VK482" s="1"/>
      <c r="VL482" s="1"/>
      <c r="VM482" s="1"/>
      <c r="VN482" s="1"/>
      <c r="VO482" s="1"/>
      <c r="VP482" s="1"/>
      <c r="VQ482" s="1"/>
      <c r="VR482" s="1"/>
      <c r="VS482" s="1"/>
      <c r="VT482" s="1"/>
      <c r="VU482" s="1"/>
      <c r="VV482" s="1"/>
      <c r="VW482" s="1"/>
      <c r="VX482" s="1"/>
      <c r="VY482" s="1"/>
      <c r="VZ482" s="1"/>
      <c r="WA482" s="1"/>
      <c r="WB482" s="1"/>
      <c r="WC482" s="1"/>
      <c r="WD482" s="1"/>
      <c r="WE482" s="1"/>
      <c r="WF482" s="1"/>
      <c r="WG482" s="1"/>
      <c r="WH482" s="1"/>
      <c r="WI482" s="1"/>
      <c r="WJ482" s="1"/>
      <c r="WK482" s="1"/>
      <c r="WL482" s="1"/>
      <c r="WM482" s="1"/>
      <c r="WN482" s="1"/>
      <c r="WO482" s="1"/>
      <c r="WP482" s="1"/>
      <c r="WQ482" s="1"/>
      <c r="WR482" s="1"/>
      <c r="WS482" s="1"/>
      <c r="WT482" s="1"/>
      <c r="WU482" s="1"/>
      <c r="WV482" s="1"/>
      <c r="WW482" s="1"/>
      <c r="WX482" s="1"/>
      <c r="WY482" s="1"/>
      <c r="WZ482" s="1"/>
      <c r="XA482" s="1"/>
      <c r="XB482" s="1"/>
      <c r="XC482" s="1"/>
      <c r="XD482" s="1"/>
      <c r="XE482" s="1"/>
      <c r="XF482" s="1"/>
      <c r="XG482" s="1"/>
      <c r="XH482" s="1"/>
      <c r="XI482" s="1"/>
      <c r="XJ482" s="1"/>
      <c r="XK482" s="1"/>
      <c r="XL482" s="1"/>
      <c r="XM482" s="1"/>
      <c r="XN482" s="1"/>
      <c r="XO482" s="1"/>
      <c r="XP482" s="1"/>
      <c r="XQ482" s="1"/>
      <c r="XR482" s="1"/>
      <c r="XS482" s="1"/>
      <c r="XT482" s="1"/>
      <c r="XU482" s="1"/>
      <c r="XV482" s="1"/>
      <c r="XW482" s="1"/>
      <c r="XX482" s="1"/>
      <c r="XY482" s="1"/>
      <c r="XZ482" s="1"/>
      <c r="YA482" s="1"/>
      <c r="YB482" s="1"/>
      <c r="YC482" s="1"/>
      <c r="YD482" s="1"/>
      <c r="YE482" s="1"/>
      <c r="YF482" s="1"/>
      <c r="YG482" s="1"/>
      <c r="YH482" s="1"/>
      <c r="YI482" s="1"/>
      <c r="YJ482" s="1"/>
      <c r="YK482" s="1"/>
      <c r="YL482" s="1"/>
      <c r="YM482" s="1"/>
      <c r="YN482" s="1"/>
      <c r="YO482" s="1"/>
    </row>
    <row r="483" spans="1:665" s="13" customFormat="1" x14ac:dyDescent="0.15">
      <c r="A483" s="12" t="s">
        <v>1186</v>
      </c>
      <c r="B483" s="12" t="s">
        <v>5980</v>
      </c>
      <c r="C483" s="12" t="s">
        <v>1527</v>
      </c>
      <c r="D483" s="12" t="s">
        <v>1520</v>
      </c>
      <c r="E483" s="12">
        <v>92</v>
      </c>
      <c r="F483" s="12">
        <v>125</v>
      </c>
      <c r="G483" s="12" t="s">
        <v>2476</v>
      </c>
      <c r="H483" s="2" t="s">
        <v>6083</v>
      </c>
      <c r="I483" s="6" t="s">
        <v>5935</v>
      </c>
      <c r="J483" s="6"/>
      <c r="K483" s="2"/>
      <c r="L483" s="8" t="s">
        <v>1518</v>
      </c>
      <c r="M483" s="10" t="s">
        <v>5816</v>
      </c>
      <c r="N483" s="10"/>
      <c r="O483" s="8"/>
      <c r="P483" s="2" t="s">
        <v>4898</v>
      </c>
      <c r="Q483" s="6"/>
      <c r="R483" s="6"/>
      <c r="S483" s="2"/>
      <c r="T483" s="8"/>
      <c r="U483" s="10"/>
      <c r="V483" s="10"/>
      <c r="W483" s="8"/>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c r="KS483" s="1"/>
      <c r="KT483" s="1"/>
      <c r="KU483" s="1"/>
      <c r="KV483" s="1"/>
      <c r="KW483" s="1"/>
      <c r="KX483" s="1"/>
      <c r="KY483" s="1"/>
      <c r="KZ483" s="1"/>
      <c r="LA483" s="1"/>
      <c r="LB483" s="1"/>
      <c r="LC483" s="1"/>
      <c r="LD483" s="1"/>
      <c r="LE483" s="1"/>
      <c r="LF483" s="1"/>
      <c r="LG483" s="1"/>
      <c r="LH483" s="1"/>
      <c r="LI483" s="1"/>
      <c r="LJ483" s="1"/>
      <c r="LK483" s="1"/>
      <c r="LL483" s="1"/>
      <c r="LM483" s="1"/>
      <c r="LN483" s="1"/>
      <c r="LO483" s="1"/>
      <c r="LP483" s="1"/>
      <c r="LQ483" s="1"/>
      <c r="LR483" s="1"/>
      <c r="LS483" s="1"/>
      <c r="LT483" s="1"/>
      <c r="LU483" s="1"/>
      <c r="LV483" s="1"/>
      <c r="LW483" s="1"/>
      <c r="LX483" s="1"/>
      <c r="LY483" s="1"/>
      <c r="LZ483" s="1"/>
      <c r="MA483" s="1"/>
      <c r="MB483" s="1"/>
      <c r="MC483" s="1"/>
      <c r="MD483" s="1"/>
      <c r="ME483" s="1"/>
      <c r="MF483" s="1"/>
      <c r="MG483" s="1"/>
      <c r="MH483" s="1"/>
      <c r="MI483" s="1"/>
      <c r="MJ483" s="1"/>
      <c r="MK483" s="1"/>
      <c r="ML483" s="1"/>
      <c r="MM483" s="1"/>
      <c r="MN483" s="1"/>
      <c r="MO483" s="1"/>
      <c r="MP483" s="1"/>
      <c r="MQ483" s="1"/>
      <c r="MR483" s="1"/>
      <c r="MS483" s="1"/>
      <c r="MT483" s="1"/>
      <c r="MU483" s="1"/>
      <c r="MV483" s="1"/>
      <c r="MW483" s="1"/>
      <c r="MX483" s="1"/>
      <c r="MY483" s="1"/>
      <c r="MZ483" s="1"/>
      <c r="NA483" s="1"/>
      <c r="NB483" s="1"/>
      <c r="NC483" s="1"/>
      <c r="ND483" s="1"/>
      <c r="NE483" s="1"/>
      <c r="NF483" s="1"/>
      <c r="NG483" s="1"/>
      <c r="NH483" s="1"/>
      <c r="NI483" s="1"/>
      <c r="NJ483" s="1"/>
      <c r="NK483" s="1"/>
      <c r="NL483" s="1"/>
      <c r="NM483" s="1"/>
      <c r="NN483" s="1"/>
      <c r="NO483" s="1"/>
      <c r="NP483" s="1"/>
      <c r="NQ483" s="1"/>
      <c r="NR483" s="1"/>
      <c r="NS483" s="1"/>
      <c r="NT483" s="1"/>
      <c r="NU483" s="1"/>
      <c r="NV483" s="1"/>
      <c r="NW483" s="1"/>
      <c r="NX483" s="1"/>
      <c r="NY483" s="1"/>
      <c r="NZ483" s="1"/>
      <c r="OA483" s="1"/>
      <c r="OB483" s="1"/>
      <c r="OC483" s="1"/>
      <c r="OD483" s="1"/>
      <c r="OE483" s="1"/>
      <c r="OF483" s="1"/>
      <c r="OG483" s="1"/>
      <c r="OH483" s="1"/>
      <c r="OI483" s="1"/>
      <c r="OJ483" s="1"/>
      <c r="OK483" s="1"/>
      <c r="OL483" s="1"/>
      <c r="OM483" s="1"/>
      <c r="ON483" s="1"/>
      <c r="OO483" s="1"/>
      <c r="OP483" s="1"/>
      <c r="OQ483" s="1"/>
      <c r="OR483" s="1"/>
      <c r="OS483" s="1"/>
      <c r="OT483" s="1"/>
      <c r="OU483" s="1"/>
      <c r="OV483" s="1"/>
      <c r="OW483" s="1"/>
      <c r="OX483" s="1"/>
      <c r="OY483" s="1"/>
      <c r="OZ483" s="1"/>
      <c r="PA483" s="1"/>
      <c r="PB483" s="1"/>
      <c r="PC483" s="1"/>
      <c r="PD483" s="1"/>
      <c r="PE483" s="1"/>
      <c r="PF483" s="1"/>
      <c r="PG483" s="1"/>
      <c r="PH483" s="1"/>
      <c r="PI483" s="1"/>
      <c r="PJ483" s="1"/>
      <c r="PK483" s="1"/>
      <c r="PL483" s="1"/>
      <c r="PM483" s="1"/>
      <c r="PN483" s="1"/>
      <c r="PO483" s="1"/>
      <c r="PP483" s="1"/>
      <c r="PQ483" s="1"/>
      <c r="PR483" s="1"/>
      <c r="PS483" s="1"/>
      <c r="PT483" s="1"/>
      <c r="PU483" s="1"/>
      <c r="PV483" s="1"/>
      <c r="PW483" s="1"/>
      <c r="PX483" s="1"/>
      <c r="PY483" s="1"/>
      <c r="PZ483" s="1"/>
      <c r="QA483" s="1"/>
      <c r="QB483" s="1"/>
      <c r="QC483" s="1"/>
      <c r="QD483" s="1"/>
      <c r="QE483" s="1"/>
      <c r="QF483" s="1"/>
      <c r="QG483" s="1"/>
      <c r="QH483" s="1"/>
      <c r="QI483" s="1"/>
      <c r="QJ483" s="1"/>
      <c r="QK483" s="1"/>
      <c r="QL483" s="1"/>
      <c r="QM483" s="1"/>
      <c r="QN483" s="1"/>
      <c r="QO483" s="1"/>
      <c r="QP483" s="1"/>
      <c r="QQ483" s="1"/>
      <c r="QR483" s="1"/>
      <c r="QS483" s="1"/>
      <c r="QT483" s="1"/>
      <c r="QU483" s="1"/>
      <c r="QV483" s="1"/>
      <c r="QW483" s="1"/>
      <c r="QX483" s="1"/>
      <c r="QY483" s="1"/>
      <c r="QZ483" s="1"/>
      <c r="RA483" s="1"/>
      <c r="RB483" s="1"/>
      <c r="RC483" s="1"/>
      <c r="RD483" s="1"/>
      <c r="RE483" s="1"/>
      <c r="RF483" s="1"/>
      <c r="RG483" s="1"/>
      <c r="RH483" s="1"/>
      <c r="RI483" s="1"/>
      <c r="RJ483" s="1"/>
      <c r="RK483" s="1"/>
      <c r="RL483" s="1"/>
      <c r="RM483" s="1"/>
      <c r="RN483" s="1"/>
      <c r="RO483" s="1"/>
      <c r="RP483" s="1"/>
      <c r="RQ483" s="1"/>
      <c r="RR483" s="1"/>
      <c r="RS483" s="1"/>
      <c r="RT483" s="1"/>
      <c r="RU483" s="1"/>
      <c r="RV483" s="1"/>
      <c r="RW483" s="1"/>
      <c r="RX483" s="1"/>
      <c r="RY483" s="1"/>
      <c r="RZ483" s="1"/>
      <c r="SA483" s="1"/>
      <c r="SB483" s="1"/>
      <c r="SC483" s="1"/>
      <c r="SD483" s="1"/>
      <c r="SE483" s="1"/>
      <c r="SF483" s="1"/>
      <c r="SG483" s="1"/>
      <c r="SH483" s="1"/>
      <c r="SI483" s="1"/>
      <c r="SJ483" s="1"/>
      <c r="SK483" s="1"/>
      <c r="SL483" s="1"/>
      <c r="SM483" s="1"/>
      <c r="SN483" s="1"/>
      <c r="SO483" s="1"/>
      <c r="SP483" s="1"/>
      <c r="SQ483" s="1"/>
      <c r="SR483" s="1"/>
      <c r="SS483" s="1"/>
      <c r="ST483" s="1"/>
      <c r="SU483" s="1"/>
      <c r="SV483" s="1"/>
      <c r="SW483" s="1"/>
      <c r="SX483" s="1"/>
      <c r="SY483" s="1"/>
      <c r="SZ483" s="1"/>
      <c r="TA483" s="1"/>
      <c r="TB483" s="1"/>
      <c r="TC483" s="1"/>
      <c r="TD483" s="1"/>
      <c r="TE483" s="1"/>
      <c r="TF483" s="1"/>
      <c r="TG483" s="1"/>
      <c r="TH483" s="1"/>
      <c r="TI483" s="1"/>
      <c r="TJ483" s="1"/>
      <c r="TK483" s="1"/>
      <c r="TL483" s="1"/>
      <c r="TM483" s="1"/>
      <c r="TN483" s="1"/>
      <c r="TO483" s="1"/>
      <c r="TP483" s="1"/>
      <c r="TQ483" s="1"/>
      <c r="TR483" s="1"/>
      <c r="TS483" s="1"/>
      <c r="TT483" s="1"/>
      <c r="TU483" s="1"/>
      <c r="TV483" s="1"/>
      <c r="TW483" s="1"/>
      <c r="TX483" s="1"/>
      <c r="TY483" s="1"/>
      <c r="TZ483" s="1"/>
      <c r="UA483" s="1"/>
      <c r="UB483" s="1"/>
      <c r="UC483" s="1"/>
      <c r="UD483" s="1"/>
      <c r="UE483" s="1"/>
      <c r="UF483" s="1"/>
      <c r="UG483" s="1"/>
      <c r="UH483" s="1"/>
      <c r="UI483" s="1"/>
      <c r="UJ483" s="1"/>
      <c r="UK483" s="1"/>
      <c r="UL483" s="1"/>
      <c r="UM483" s="1"/>
      <c r="UN483" s="1"/>
      <c r="UO483" s="1"/>
      <c r="UP483" s="1"/>
      <c r="UQ483" s="1"/>
      <c r="UR483" s="1"/>
      <c r="US483" s="1"/>
      <c r="UT483" s="1"/>
      <c r="UU483" s="1"/>
      <c r="UV483" s="1"/>
      <c r="UW483" s="1"/>
      <c r="UX483" s="1"/>
      <c r="UY483" s="1"/>
      <c r="UZ483" s="1"/>
      <c r="VA483" s="1"/>
      <c r="VB483" s="1"/>
      <c r="VC483" s="1"/>
      <c r="VD483" s="1"/>
      <c r="VE483" s="1"/>
      <c r="VF483" s="1"/>
      <c r="VG483" s="1"/>
      <c r="VH483" s="1"/>
      <c r="VI483" s="1"/>
      <c r="VJ483" s="1"/>
      <c r="VK483" s="1"/>
      <c r="VL483" s="1"/>
      <c r="VM483" s="1"/>
      <c r="VN483" s="1"/>
      <c r="VO483" s="1"/>
      <c r="VP483" s="1"/>
      <c r="VQ483" s="1"/>
      <c r="VR483" s="1"/>
      <c r="VS483" s="1"/>
      <c r="VT483" s="1"/>
      <c r="VU483" s="1"/>
      <c r="VV483" s="1"/>
      <c r="VW483" s="1"/>
      <c r="VX483" s="1"/>
      <c r="VY483" s="1"/>
      <c r="VZ483" s="1"/>
      <c r="WA483" s="1"/>
      <c r="WB483" s="1"/>
      <c r="WC483" s="1"/>
      <c r="WD483" s="1"/>
      <c r="WE483" s="1"/>
      <c r="WF483" s="1"/>
      <c r="WG483" s="1"/>
      <c r="WH483" s="1"/>
      <c r="WI483" s="1"/>
      <c r="WJ483" s="1"/>
      <c r="WK483" s="1"/>
      <c r="WL483" s="1"/>
      <c r="WM483" s="1"/>
      <c r="WN483" s="1"/>
      <c r="WO483" s="1"/>
      <c r="WP483" s="1"/>
      <c r="WQ483" s="1"/>
      <c r="WR483" s="1"/>
      <c r="WS483" s="1"/>
      <c r="WT483" s="1"/>
      <c r="WU483" s="1"/>
      <c r="WV483" s="1"/>
      <c r="WW483" s="1"/>
      <c r="WX483" s="1"/>
      <c r="WY483" s="1"/>
      <c r="WZ483" s="1"/>
      <c r="XA483" s="1"/>
      <c r="XB483" s="1"/>
      <c r="XC483" s="1"/>
      <c r="XD483" s="1"/>
      <c r="XE483" s="1"/>
      <c r="XF483" s="1"/>
      <c r="XG483" s="1"/>
      <c r="XH483" s="1"/>
      <c r="XI483" s="1"/>
      <c r="XJ483" s="1"/>
      <c r="XK483" s="1"/>
      <c r="XL483" s="1"/>
      <c r="XM483" s="1"/>
      <c r="XN483" s="1"/>
      <c r="XO483" s="1"/>
      <c r="XP483" s="1"/>
      <c r="XQ483" s="1"/>
      <c r="XR483" s="1"/>
      <c r="XS483" s="1"/>
      <c r="XT483" s="1"/>
      <c r="XU483" s="1"/>
      <c r="XV483" s="1"/>
      <c r="XW483" s="1"/>
      <c r="XX483" s="1"/>
      <c r="XY483" s="1"/>
      <c r="XZ483" s="1"/>
      <c r="YA483" s="1"/>
      <c r="YB483" s="1"/>
      <c r="YC483" s="1"/>
      <c r="YD483" s="1"/>
      <c r="YE483" s="1"/>
      <c r="YF483" s="1"/>
      <c r="YG483" s="1"/>
      <c r="YH483" s="1"/>
      <c r="YI483" s="1"/>
      <c r="YJ483" s="1"/>
      <c r="YK483" s="1"/>
      <c r="YL483" s="1"/>
      <c r="YM483" s="1"/>
      <c r="YN483" s="1"/>
      <c r="YO483" s="1"/>
    </row>
    <row r="484" spans="1:665" x14ac:dyDescent="0.15">
      <c r="A484" s="12" t="s">
        <v>1186</v>
      </c>
      <c r="B484" s="12" t="s">
        <v>5031</v>
      </c>
      <c r="C484" s="12" t="s">
        <v>188</v>
      </c>
      <c r="D484" s="12" t="s">
        <v>1520</v>
      </c>
      <c r="E484" s="12">
        <v>107</v>
      </c>
      <c r="F484" s="12">
        <v>145</v>
      </c>
      <c r="G484" s="12" t="s">
        <v>1530</v>
      </c>
      <c r="H484" s="2" t="s">
        <v>3943</v>
      </c>
      <c r="I484" s="6" t="s">
        <v>5821</v>
      </c>
      <c r="K484" s="2" t="s">
        <v>5029</v>
      </c>
      <c r="L484" s="8" t="s">
        <v>1518</v>
      </c>
      <c r="M484" s="10" t="s">
        <v>5816</v>
      </c>
      <c r="T484" s="8" t="s">
        <v>4454</v>
      </c>
      <c r="U484" s="10" t="s">
        <v>5799</v>
      </c>
    </row>
    <row r="485" spans="1:665" s="13" customFormat="1" x14ac:dyDescent="0.15">
      <c r="A485" s="12" t="s">
        <v>1186</v>
      </c>
      <c r="B485" s="12" t="s">
        <v>5031</v>
      </c>
      <c r="C485" s="12" t="s">
        <v>188</v>
      </c>
      <c r="D485" s="12" t="s">
        <v>1520</v>
      </c>
      <c r="E485" s="12">
        <v>107</v>
      </c>
      <c r="F485" s="12">
        <v>145</v>
      </c>
      <c r="G485" s="12" t="s">
        <v>1530</v>
      </c>
      <c r="H485" s="14" t="s">
        <v>6083</v>
      </c>
      <c r="I485" s="15" t="s">
        <v>5935</v>
      </c>
      <c r="J485" s="15"/>
      <c r="K485" s="2"/>
      <c r="L485" s="8" t="s">
        <v>1518</v>
      </c>
      <c r="M485" s="10" t="s">
        <v>5816</v>
      </c>
      <c r="N485" s="10"/>
      <c r="O485" s="8"/>
      <c r="P485" s="2"/>
      <c r="Q485" s="6"/>
      <c r="R485" s="6"/>
      <c r="S485" s="2"/>
      <c r="T485" s="8"/>
      <c r="U485" s="10"/>
      <c r="V485" s="10"/>
      <c r="W485" s="8"/>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c r="MI485" s="1"/>
      <c r="MJ485" s="1"/>
      <c r="MK485" s="1"/>
      <c r="ML485" s="1"/>
      <c r="MM485" s="1"/>
      <c r="MN485" s="1"/>
      <c r="MO485" s="1"/>
      <c r="MP485" s="1"/>
      <c r="MQ485" s="1"/>
      <c r="MR485" s="1"/>
      <c r="MS485" s="1"/>
      <c r="MT485" s="1"/>
      <c r="MU485" s="1"/>
      <c r="MV485" s="1"/>
      <c r="MW485" s="1"/>
      <c r="MX485" s="1"/>
      <c r="MY485" s="1"/>
      <c r="MZ485" s="1"/>
      <c r="NA485" s="1"/>
      <c r="NB485" s="1"/>
      <c r="NC485" s="1"/>
      <c r="ND485" s="1"/>
      <c r="NE485" s="1"/>
      <c r="NF485" s="1"/>
      <c r="NG485" s="1"/>
      <c r="NH485" s="1"/>
      <c r="NI485" s="1"/>
      <c r="NJ485" s="1"/>
      <c r="NK485" s="1"/>
      <c r="NL485" s="1"/>
      <c r="NM485" s="1"/>
      <c r="NN485" s="1"/>
      <c r="NO485" s="1"/>
      <c r="NP485" s="1"/>
      <c r="NQ485" s="1"/>
      <c r="NR485" s="1"/>
      <c r="NS485" s="1"/>
      <c r="NT485" s="1"/>
      <c r="NU485" s="1"/>
      <c r="NV485" s="1"/>
      <c r="NW485" s="1"/>
      <c r="NX485" s="1"/>
      <c r="NY485" s="1"/>
      <c r="NZ485" s="1"/>
      <c r="OA485" s="1"/>
      <c r="OB485" s="1"/>
      <c r="OC485" s="1"/>
      <c r="OD485" s="1"/>
      <c r="OE485" s="1"/>
      <c r="OF485" s="1"/>
      <c r="OG485" s="1"/>
      <c r="OH485" s="1"/>
      <c r="OI485" s="1"/>
      <c r="OJ485" s="1"/>
      <c r="OK485" s="1"/>
      <c r="OL485" s="1"/>
      <c r="OM485" s="1"/>
      <c r="ON485" s="1"/>
      <c r="OO485" s="1"/>
      <c r="OP485" s="1"/>
      <c r="OQ485" s="1"/>
      <c r="OR485" s="1"/>
      <c r="OS485" s="1"/>
      <c r="OT485" s="1"/>
      <c r="OU485" s="1"/>
      <c r="OV485" s="1"/>
      <c r="OW485" s="1"/>
      <c r="OX485" s="1"/>
      <c r="OY485" s="1"/>
      <c r="OZ485" s="1"/>
      <c r="PA485" s="1"/>
      <c r="PB485" s="1"/>
      <c r="PC485" s="1"/>
      <c r="PD485" s="1"/>
      <c r="PE485" s="1"/>
      <c r="PF485" s="1"/>
      <c r="PG485" s="1"/>
      <c r="PH485" s="1"/>
      <c r="PI485" s="1"/>
      <c r="PJ485" s="1"/>
      <c r="PK485" s="1"/>
      <c r="PL485" s="1"/>
      <c r="PM485" s="1"/>
      <c r="PN485" s="1"/>
      <c r="PO485" s="1"/>
      <c r="PP485" s="1"/>
      <c r="PQ485" s="1"/>
      <c r="PR485" s="1"/>
      <c r="PS485" s="1"/>
      <c r="PT485" s="1"/>
      <c r="PU485" s="1"/>
      <c r="PV485" s="1"/>
      <c r="PW485" s="1"/>
      <c r="PX485" s="1"/>
      <c r="PY485" s="1"/>
      <c r="PZ485" s="1"/>
      <c r="QA485" s="1"/>
      <c r="QB485" s="1"/>
      <c r="QC485" s="1"/>
      <c r="QD485" s="1"/>
      <c r="QE485" s="1"/>
      <c r="QF485" s="1"/>
      <c r="QG485" s="1"/>
      <c r="QH485" s="1"/>
      <c r="QI485" s="1"/>
      <c r="QJ485" s="1"/>
      <c r="QK485" s="1"/>
      <c r="QL485" s="1"/>
      <c r="QM485" s="1"/>
      <c r="QN485" s="1"/>
      <c r="QO485" s="1"/>
      <c r="QP485" s="1"/>
      <c r="QQ485" s="1"/>
      <c r="QR485" s="1"/>
      <c r="QS485" s="1"/>
      <c r="QT485" s="1"/>
      <c r="QU485" s="1"/>
      <c r="QV485" s="1"/>
      <c r="QW485" s="1"/>
      <c r="QX485" s="1"/>
      <c r="QY485" s="1"/>
      <c r="QZ485" s="1"/>
      <c r="RA485" s="1"/>
      <c r="RB485" s="1"/>
      <c r="RC485" s="1"/>
      <c r="RD485" s="1"/>
      <c r="RE485" s="1"/>
      <c r="RF485" s="1"/>
      <c r="RG485" s="1"/>
      <c r="RH485" s="1"/>
      <c r="RI485" s="1"/>
      <c r="RJ485" s="1"/>
      <c r="RK485" s="1"/>
      <c r="RL485" s="1"/>
      <c r="RM485" s="1"/>
      <c r="RN485" s="1"/>
      <c r="RO485" s="1"/>
      <c r="RP485" s="1"/>
      <c r="RQ485" s="1"/>
      <c r="RR485" s="1"/>
      <c r="RS485" s="1"/>
      <c r="RT485" s="1"/>
      <c r="RU485" s="1"/>
      <c r="RV485" s="1"/>
      <c r="RW485" s="1"/>
      <c r="RX485" s="1"/>
      <c r="RY485" s="1"/>
      <c r="RZ485" s="1"/>
      <c r="SA485" s="1"/>
      <c r="SB485" s="1"/>
      <c r="SC485" s="1"/>
      <c r="SD485" s="1"/>
      <c r="SE485" s="1"/>
      <c r="SF485" s="1"/>
      <c r="SG485" s="1"/>
      <c r="SH485" s="1"/>
      <c r="SI485" s="1"/>
      <c r="SJ485" s="1"/>
      <c r="SK485" s="1"/>
      <c r="SL485" s="1"/>
      <c r="SM485" s="1"/>
      <c r="SN485" s="1"/>
      <c r="SO485" s="1"/>
      <c r="SP485" s="1"/>
      <c r="SQ485" s="1"/>
      <c r="SR485" s="1"/>
      <c r="SS485" s="1"/>
      <c r="ST485" s="1"/>
      <c r="SU485" s="1"/>
      <c r="SV485" s="1"/>
      <c r="SW485" s="1"/>
      <c r="SX485" s="1"/>
      <c r="SY485" s="1"/>
      <c r="SZ485" s="1"/>
      <c r="TA485" s="1"/>
      <c r="TB485" s="1"/>
      <c r="TC485" s="1"/>
      <c r="TD485" s="1"/>
      <c r="TE485" s="1"/>
      <c r="TF485" s="1"/>
      <c r="TG485" s="1"/>
      <c r="TH485" s="1"/>
      <c r="TI485" s="1"/>
      <c r="TJ485" s="1"/>
      <c r="TK485" s="1"/>
      <c r="TL485" s="1"/>
      <c r="TM485" s="1"/>
      <c r="TN485" s="1"/>
      <c r="TO485" s="1"/>
      <c r="TP485" s="1"/>
      <c r="TQ485" s="1"/>
      <c r="TR485" s="1"/>
      <c r="TS485" s="1"/>
      <c r="TT485" s="1"/>
      <c r="TU485" s="1"/>
      <c r="TV485" s="1"/>
      <c r="TW485" s="1"/>
      <c r="TX485" s="1"/>
      <c r="TY485" s="1"/>
      <c r="TZ485" s="1"/>
      <c r="UA485" s="1"/>
      <c r="UB485" s="1"/>
      <c r="UC485" s="1"/>
      <c r="UD485" s="1"/>
      <c r="UE485" s="1"/>
      <c r="UF485" s="1"/>
      <c r="UG485" s="1"/>
      <c r="UH485" s="1"/>
      <c r="UI485" s="1"/>
      <c r="UJ485" s="1"/>
      <c r="UK485" s="1"/>
      <c r="UL485" s="1"/>
      <c r="UM485" s="1"/>
      <c r="UN485" s="1"/>
      <c r="UO485" s="1"/>
      <c r="UP485" s="1"/>
      <c r="UQ485" s="1"/>
      <c r="UR485" s="1"/>
      <c r="US485" s="1"/>
      <c r="UT485" s="1"/>
      <c r="UU485" s="1"/>
      <c r="UV485" s="1"/>
      <c r="UW485" s="1"/>
      <c r="UX485" s="1"/>
      <c r="UY485" s="1"/>
      <c r="UZ485" s="1"/>
      <c r="VA485" s="1"/>
      <c r="VB485" s="1"/>
      <c r="VC485" s="1"/>
      <c r="VD485" s="1"/>
      <c r="VE485" s="1"/>
      <c r="VF485" s="1"/>
      <c r="VG485" s="1"/>
      <c r="VH485" s="1"/>
      <c r="VI485" s="1"/>
      <c r="VJ485" s="1"/>
      <c r="VK485" s="1"/>
      <c r="VL485" s="1"/>
      <c r="VM485" s="1"/>
      <c r="VN485" s="1"/>
      <c r="VO485" s="1"/>
      <c r="VP485" s="1"/>
      <c r="VQ485" s="1"/>
      <c r="VR485" s="1"/>
      <c r="VS485" s="1"/>
      <c r="VT485" s="1"/>
      <c r="VU485" s="1"/>
      <c r="VV485" s="1"/>
      <c r="VW485" s="1"/>
      <c r="VX485" s="1"/>
      <c r="VY485" s="1"/>
      <c r="VZ485" s="1"/>
      <c r="WA485" s="1"/>
      <c r="WB485" s="1"/>
      <c r="WC485" s="1"/>
      <c r="WD485" s="1"/>
      <c r="WE485" s="1"/>
      <c r="WF485" s="1"/>
      <c r="WG485" s="1"/>
      <c r="WH485" s="1"/>
      <c r="WI485" s="1"/>
      <c r="WJ485" s="1"/>
      <c r="WK485" s="1"/>
      <c r="WL485" s="1"/>
      <c r="WM485" s="1"/>
      <c r="WN485" s="1"/>
      <c r="WO485" s="1"/>
      <c r="WP485" s="1"/>
      <c r="WQ485" s="1"/>
      <c r="WR485" s="1"/>
      <c r="WS485" s="1"/>
      <c r="WT485" s="1"/>
      <c r="WU485" s="1"/>
      <c r="WV485" s="1"/>
      <c r="WW485" s="1"/>
      <c r="WX485" s="1"/>
      <c r="WY485" s="1"/>
      <c r="WZ485" s="1"/>
      <c r="XA485" s="1"/>
      <c r="XB485" s="1"/>
      <c r="XC485" s="1"/>
      <c r="XD485" s="1"/>
      <c r="XE485" s="1"/>
      <c r="XF485" s="1"/>
      <c r="XG485" s="1"/>
      <c r="XH485" s="1"/>
      <c r="XI485" s="1"/>
      <c r="XJ485" s="1"/>
      <c r="XK485" s="1"/>
      <c r="XL485" s="1"/>
      <c r="XM485" s="1"/>
      <c r="XN485" s="1"/>
      <c r="XO485" s="1"/>
      <c r="XP485" s="1"/>
      <c r="XQ485" s="1"/>
      <c r="XR485" s="1"/>
      <c r="XS485" s="1"/>
      <c r="XT485" s="1"/>
      <c r="XU485" s="1"/>
      <c r="XV485" s="1"/>
      <c r="XW485" s="1"/>
      <c r="XX485" s="1"/>
      <c r="XY485" s="1"/>
      <c r="XZ485" s="1"/>
      <c r="YA485" s="1"/>
      <c r="YB485" s="1"/>
      <c r="YC485" s="1"/>
      <c r="YD485" s="1"/>
      <c r="YE485" s="1"/>
      <c r="YF485" s="1"/>
      <c r="YG485" s="1"/>
      <c r="YH485" s="1"/>
      <c r="YI485" s="1"/>
      <c r="YJ485" s="1"/>
      <c r="YK485" s="1"/>
      <c r="YL485" s="1"/>
      <c r="YM485" s="1"/>
      <c r="YN485" s="1"/>
      <c r="YO485" s="1"/>
    </row>
    <row r="486" spans="1:665" s="13" customFormat="1" x14ac:dyDescent="0.15">
      <c r="A486" s="12" t="s">
        <v>1186</v>
      </c>
      <c r="B486" s="12" t="s">
        <v>5031</v>
      </c>
      <c r="C486" s="12" t="s">
        <v>4455</v>
      </c>
      <c r="D486" s="12" t="s">
        <v>3978</v>
      </c>
      <c r="E486" s="12">
        <v>81</v>
      </c>
      <c r="F486" s="12">
        <v>110</v>
      </c>
      <c r="G486" s="12" t="s">
        <v>4456</v>
      </c>
      <c r="H486" s="2" t="s">
        <v>6083</v>
      </c>
      <c r="I486" s="6" t="s">
        <v>5935</v>
      </c>
      <c r="J486" s="6"/>
      <c r="K486" s="2"/>
      <c r="L486" s="8"/>
      <c r="M486" s="10"/>
      <c r="N486" s="10"/>
      <c r="O486" s="8"/>
      <c r="P486" s="2"/>
      <c r="Q486" s="6"/>
      <c r="R486" s="6"/>
      <c r="S486" s="2"/>
      <c r="T486" s="8" t="s">
        <v>4454</v>
      </c>
      <c r="U486" s="10" t="s">
        <v>5799</v>
      </c>
      <c r="V486" s="10"/>
      <c r="W486" s="8"/>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c r="MI486" s="1"/>
      <c r="MJ486" s="1"/>
      <c r="MK486" s="1"/>
      <c r="ML486" s="1"/>
      <c r="MM486" s="1"/>
      <c r="MN486" s="1"/>
      <c r="MO486" s="1"/>
      <c r="MP486" s="1"/>
      <c r="MQ486" s="1"/>
      <c r="MR486" s="1"/>
      <c r="MS486" s="1"/>
      <c r="MT486" s="1"/>
      <c r="MU486" s="1"/>
      <c r="MV486" s="1"/>
      <c r="MW486" s="1"/>
      <c r="MX486" s="1"/>
      <c r="MY486" s="1"/>
      <c r="MZ486" s="1"/>
      <c r="NA486" s="1"/>
      <c r="NB486" s="1"/>
      <c r="NC486" s="1"/>
      <c r="ND486" s="1"/>
      <c r="NE486" s="1"/>
      <c r="NF486" s="1"/>
      <c r="NG486" s="1"/>
      <c r="NH486" s="1"/>
      <c r="NI486" s="1"/>
      <c r="NJ486" s="1"/>
      <c r="NK486" s="1"/>
      <c r="NL486" s="1"/>
      <c r="NM486" s="1"/>
      <c r="NN486" s="1"/>
      <c r="NO486" s="1"/>
      <c r="NP486" s="1"/>
      <c r="NQ486" s="1"/>
      <c r="NR486" s="1"/>
      <c r="NS486" s="1"/>
      <c r="NT486" s="1"/>
      <c r="NU486" s="1"/>
      <c r="NV486" s="1"/>
      <c r="NW486" s="1"/>
      <c r="NX486" s="1"/>
      <c r="NY486" s="1"/>
      <c r="NZ486" s="1"/>
      <c r="OA486" s="1"/>
      <c r="OB486" s="1"/>
      <c r="OC486" s="1"/>
      <c r="OD486" s="1"/>
      <c r="OE486" s="1"/>
      <c r="OF486" s="1"/>
      <c r="OG486" s="1"/>
      <c r="OH486" s="1"/>
      <c r="OI486" s="1"/>
      <c r="OJ486" s="1"/>
      <c r="OK486" s="1"/>
      <c r="OL486" s="1"/>
      <c r="OM486" s="1"/>
      <c r="ON486" s="1"/>
      <c r="OO486" s="1"/>
      <c r="OP486" s="1"/>
      <c r="OQ486" s="1"/>
      <c r="OR486" s="1"/>
      <c r="OS486" s="1"/>
      <c r="OT486" s="1"/>
      <c r="OU486" s="1"/>
      <c r="OV486" s="1"/>
      <c r="OW486" s="1"/>
      <c r="OX486" s="1"/>
      <c r="OY486" s="1"/>
      <c r="OZ486" s="1"/>
      <c r="PA486" s="1"/>
      <c r="PB486" s="1"/>
      <c r="PC486" s="1"/>
      <c r="PD486" s="1"/>
      <c r="PE486" s="1"/>
      <c r="PF486" s="1"/>
      <c r="PG486" s="1"/>
      <c r="PH486" s="1"/>
      <c r="PI486" s="1"/>
      <c r="PJ486" s="1"/>
      <c r="PK486" s="1"/>
      <c r="PL486" s="1"/>
      <c r="PM486" s="1"/>
      <c r="PN486" s="1"/>
      <c r="PO486" s="1"/>
      <c r="PP486" s="1"/>
      <c r="PQ486" s="1"/>
      <c r="PR486" s="1"/>
      <c r="PS486" s="1"/>
      <c r="PT486" s="1"/>
      <c r="PU486" s="1"/>
      <c r="PV486" s="1"/>
      <c r="PW486" s="1"/>
      <c r="PX486" s="1"/>
      <c r="PY486" s="1"/>
      <c r="PZ486" s="1"/>
      <c r="QA486" s="1"/>
      <c r="QB486" s="1"/>
      <c r="QC486" s="1"/>
      <c r="QD486" s="1"/>
      <c r="QE486" s="1"/>
      <c r="QF486" s="1"/>
      <c r="QG486" s="1"/>
      <c r="QH486" s="1"/>
      <c r="QI486" s="1"/>
      <c r="QJ486" s="1"/>
      <c r="QK486" s="1"/>
      <c r="QL486" s="1"/>
      <c r="QM486" s="1"/>
      <c r="QN486" s="1"/>
      <c r="QO486" s="1"/>
      <c r="QP486" s="1"/>
      <c r="QQ486" s="1"/>
      <c r="QR486" s="1"/>
      <c r="QS486" s="1"/>
      <c r="QT486" s="1"/>
      <c r="QU486" s="1"/>
      <c r="QV486" s="1"/>
      <c r="QW486" s="1"/>
      <c r="QX486" s="1"/>
      <c r="QY486" s="1"/>
      <c r="QZ486" s="1"/>
      <c r="RA486" s="1"/>
      <c r="RB486" s="1"/>
      <c r="RC486" s="1"/>
      <c r="RD486" s="1"/>
      <c r="RE486" s="1"/>
      <c r="RF486" s="1"/>
      <c r="RG486" s="1"/>
      <c r="RH486" s="1"/>
      <c r="RI486" s="1"/>
      <c r="RJ486" s="1"/>
      <c r="RK486" s="1"/>
      <c r="RL486" s="1"/>
      <c r="RM486" s="1"/>
      <c r="RN486" s="1"/>
      <c r="RO486" s="1"/>
      <c r="RP486" s="1"/>
      <c r="RQ486" s="1"/>
      <c r="RR486" s="1"/>
      <c r="RS486" s="1"/>
      <c r="RT486" s="1"/>
      <c r="RU486" s="1"/>
      <c r="RV486" s="1"/>
      <c r="RW486" s="1"/>
      <c r="RX486" s="1"/>
      <c r="RY486" s="1"/>
      <c r="RZ486" s="1"/>
      <c r="SA486" s="1"/>
      <c r="SB486" s="1"/>
      <c r="SC486" s="1"/>
      <c r="SD486" s="1"/>
      <c r="SE486" s="1"/>
      <c r="SF486" s="1"/>
      <c r="SG486" s="1"/>
      <c r="SH486" s="1"/>
      <c r="SI486" s="1"/>
      <c r="SJ486" s="1"/>
      <c r="SK486" s="1"/>
      <c r="SL486" s="1"/>
      <c r="SM486" s="1"/>
      <c r="SN486" s="1"/>
      <c r="SO486" s="1"/>
      <c r="SP486" s="1"/>
      <c r="SQ486" s="1"/>
      <c r="SR486" s="1"/>
      <c r="SS486" s="1"/>
      <c r="ST486" s="1"/>
      <c r="SU486" s="1"/>
      <c r="SV486" s="1"/>
      <c r="SW486" s="1"/>
      <c r="SX486" s="1"/>
      <c r="SY486" s="1"/>
      <c r="SZ486" s="1"/>
      <c r="TA486" s="1"/>
      <c r="TB486" s="1"/>
      <c r="TC486" s="1"/>
      <c r="TD486" s="1"/>
      <c r="TE486" s="1"/>
      <c r="TF486" s="1"/>
      <c r="TG486" s="1"/>
      <c r="TH486" s="1"/>
      <c r="TI486" s="1"/>
      <c r="TJ486" s="1"/>
      <c r="TK486" s="1"/>
      <c r="TL486" s="1"/>
      <c r="TM486" s="1"/>
      <c r="TN486" s="1"/>
      <c r="TO486" s="1"/>
      <c r="TP486" s="1"/>
      <c r="TQ486" s="1"/>
      <c r="TR486" s="1"/>
      <c r="TS486" s="1"/>
      <c r="TT486" s="1"/>
      <c r="TU486" s="1"/>
      <c r="TV486" s="1"/>
      <c r="TW486" s="1"/>
      <c r="TX486" s="1"/>
      <c r="TY486" s="1"/>
      <c r="TZ486" s="1"/>
      <c r="UA486" s="1"/>
      <c r="UB486" s="1"/>
      <c r="UC486" s="1"/>
      <c r="UD486" s="1"/>
      <c r="UE486" s="1"/>
      <c r="UF486" s="1"/>
      <c r="UG486" s="1"/>
      <c r="UH486" s="1"/>
      <c r="UI486" s="1"/>
      <c r="UJ486" s="1"/>
      <c r="UK486" s="1"/>
      <c r="UL486" s="1"/>
      <c r="UM486" s="1"/>
      <c r="UN486" s="1"/>
      <c r="UO486" s="1"/>
      <c r="UP486" s="1"/>
      <c r="UQ486" s="1"/>
      <c r="UR486" s="1"/>
      <c r="US486" s="1"/>
      <c r="UT486" s="1"/>
      <c r="UU486" s="1"/>
      <c r="UV486" s="1"/>
      <c r="UW486" s="1"/>
      <c r="UX486" s="1"/>
      <c r="UY486" s="1"/>
      <c r="UZ486" s="1"/>
      <c r="VA486" s="1"/>
      <c r="VB486" s="1"/>
      <c r="VC486" s="1"/>
      <c r="VD486" s="1"/>
      <c r="VE486" s="1"/>
      <c r="VF486" s="1"/>
      <c r="VG486" s="1"/>
      <c r="VH486" s="1"/>
      <c r="VI486" s="1"/>
      <c r="VJ486" s="1"/>
      <c r="VK486" s="1"/>
      <c r="VL486" s="1"/>
      <c r="VM486" s="1"/>
      <c r="VN486" s="1"/>
      <c r="VO486" s="1"/>
      <c r="VP486" s="1"/>
      <c r="VQ486" s="1"/>
      <c r="VR486" s="1"/>
      <c r="VS486" s="1"/>
      <c r="VT486" s="1"/>
      <c r="VU486" s="1"/>
      <c r="VV486" s="1"/>
      <c r="VW486" s="1"/>
      <c r="VX486" s="1"/>
      <c r="VY486" s="1"/>
      <c r="VZ486" s="1"/>
      <c r="WA486" s="1"/>
      <c r="WB486" s="1"/>
      <c r="WC486" s="1"/>
      <c r="WD486" s="1"/>
      <c r="WE486" s="1"/>
      <c r="WF486" s="1"/>
      <c r="WG486" s="1"/>
      <c r="WH486" s="1"/>
      <c r="WI486" s="1"/>
      <c r="WJ486" s="1"/>
      <c r="WK486" s="1"/>
      <c r="WL486" s="1"/>
      <c r="WM486" s="1"/>
      <c r="WN486" s="1"/>
      <c r="WO486" s="1"/>
      <c r="WP486" s="1"/>
      <c r="WQ486" s="1"/>
      <c r="WR486" s="1"/>
      <c r="WS486" s="1"/>
      <c r="WT486" s="1"/>
      <c r="WU486" s="1"/>
      <c r="WV486" s="1"/>
      <c r="WW486" s="1"/>
      <c r="WX486" s="1"/>
      <c r="WY486" s="1"/>
      <c r="WZ486" s="1"/>
      <c r="XA486" s="1"/>
      <c r="XB486" s="1"/>
      <c r="XC486" s="1"/>
      <c r="XD486" s="1"/>
      <c r="XE486" s="1"/>
      <c r="XF486" s="1"/>
      <c r="XG486" s="1"/>
      <c r="XH486" s="1"/>
      <c r="XI486" s="1"/>
      <c r="XJ486" s="1"/>
      <c r="XK486" s="1"/>
      <c r="XL486" s="1"/>
      <c r="XM486" s="1"/>
      <c r="XN486" s="1"/>
      <c r="XO486" s="1"/>
      <c r="XP486" s="1"/>
      <c r="XQ486" s="1"/>
      <c r="XR486" s="1"/>
      <c r="XS486" s="1"/>
      <c r="XT486" s="1"/>
      <c r="XU486" s="1"/>
      <c r="XV486" s="1"/>
      <c r="XW486" s="1"/>
      <c r="XX486" s="1"/>
      <c r="XY486" s="1"/>
      <c r="XZ486" s="1"/>
      <c r="YA486" s="1"/>
      <c r="YB486" s="1"/>
      <c r="YC486" s="1"/>
      <c r="YD486" s="1"/>
      <c r="YE486" s="1"/>
      <c r="YF486" s="1"/>
      <c r="YG486" s="1"/>
      <c r="YH486" s="1"/>
      <c r="YI486" s="1"/>
      <c r="YJ486" s="1"/>
      <c r="YK486" s="1"/>
      <c r="YL486" s="1"/>
      <c r="YM486" s="1"/>
      <c r="YN486" s="1"/>
      <c r="YO486" s="1"/>
    </row>
    <row r="487" spans="1:665" x14ac:dyDescent="0.15">
      <c r="A487" s="12" t="s">
        <v>1186</v>
      </c>
      <c r="B487" s="12" t="s">
        <v>5031</v>
      </c>
      <c r="C487" s="12" t="s">
        <v>4455</v>
      </c>
      <c r="D487" s="12" t="s">
        <v>3978</v>
      </c>
      <c r="E487" s="12">
        <v>100</v>
      </c>
      <c r="F487" s="12">
        <v>136</v>
      </c>
      <c r="G487" s="12" t="s">
        <v>1530</v>
      </c>
      <c r="H487" s="14" t="s">
        <v>6083</v>
      </c>
      <c r="I487" s="15" t="s">
        <v>5935</v>
      </c>
      <c r="J487" s="15"/>
      <c r="T487" s="8" t="s">
        <v>4454</v>
      </c>
      <c r="U487" s="10" t="s">
        <v>5799</v>
      </c>
    </row>
    <row r="488" spans="1:665" x14ac:dyDescent="0.15">
      <c r="A488" s="12" t="s">
        <v>1186</v>
      </c>
      <c r="B488" s="12" t="s">
        <v>5031</v>
      </c>
      <c r="C488" s="12" t="s">
        <v>4457</v>
      </c>
      <c r="E488" s="12">
        <v>224</v>
      </c>
      <c r="F488" s="12">
        <v>305</v>
      </c>
      <c r="G488" s="12" t="s">
        <v>1151</v>
      </c>
      <c r="H488" s="2" t="s">
        <v>6083</v>
      </c>
      <c r="I488" s="6" t="s">
        <v>5935</v>
      </c>
      <c r="P488" s="2" t="s">
        <v>4898</v>
      </c>
      <c r="T488" s="8" t="s">
        <v>4454</v>
      </c>
      <c r="U488" s="10" t="s">
        <v>5799</v>
      </c>
    </row>
    <row r="489" spans="1:665" x14ac:dyDescent="0.15">
      <c r="A489" s="12" t="s">
        <v>1186</v>
      </c>
      <c r="B489" s="12" t="s">
        <v>5031</v>
      </c>
      <c r="C489" s="12" t="s">
        <v>4458</v>
      </c>
      <c r="E489" s="12">
        <v>257</v>
      </c>
      <c r="F489" s="12">
        <v>350</v>
      </c>
      <c r="G489" s="12" t="s">
        <v>1400</v>
      </c>
      <c r="H489" s="2" t="s">
        <v>6083</v>
      </c>
      <c r="I489" s="6" t="s">
        <v>5935</v>
      </c>
      <c r="P489" s="2" t="s">
        <v>4898</v>
      </c>
      <c r="T489" s="8" t="s">
        <v>4454</v>
      </c>
      <c r="U489" s="10" t="s">
        <v>5799</v>
      </c>
    </row>
    <row r="490" spans="1:665" x14ac:dyDescent="0.15">
      <c r="A490" s="12" t="s">
        <v>1186</v>
      </c>
      <c r="B490" s="12" t="s">
        <v>5031</v>
      </c>
      <c r="C490" s="12" t="s">
        <v>4459</v>
      </c>
      <c r="E490" s="12">
        <v>166</v>
      </c>
      <c r="F490" s="12">
        <v>225</v>
      </c>
      <c r="G490" s="12" t="s">
        <v>1565</v>
      </c>
      <c r="H490" s="2" t="s">
        <v>6083</v>
      </c>
      <c r="I490" s="6" t="s">
        <v>5935</v>
      </c>
      <c r="P490" s="2" t="s">
        <v>4898</v>
      </c>
      <c r="T490" s="8" t="s">
        <v>4454</v>
      </c>
      <c r="U490" s="10" t="s">
        <v>5799</v>
      </c>
    </row>
    <row r="491" spans="1:665" s="13" customFormat="1" x14ac:dyDescent="0.15">
      <c r="A491" s="12" t="s">
        <v>1186</v>
      </c>
      <c r="B491" s="12" t="s">
        <v>5959</v>
      </c>
      <c r="C491" s="12" t="s">
        <v>5981</v>
      </c>
      <c r="D491" s="12" t="s">
        <v>5982</v>
      </c>
      <c r="E491" s="12">
        <v>74</v>
      </c>
      <c r="F491" s="12">
        <v>100</v>
      </c>
      <c r="G491" s="12" t="s">
        <v>6116</v>
      </c>
      <c r="H491" s="14" t="s">
        <v>6083</v>
      </c>
      <c r="I491" s="15" t="s">
        <v>5935</v>
      </c>
      <c r="J491" s="15"/>
      <c r="K491" s="2"/>
      <c r="L491" s="8"/>
      <c r="M491" s="10"/>
      <c r="N491" s="10"/>
      <c r="O491" s="8"/>
      <c r="P491" s="2"/>
      <c r="Q491" s="6"/>
      <c r="R491" s="6"/>
      <c r="S491" s="2"/>
      <c r="T491" s="14" t="s">
        <v>6084</v>
      </c>
      <c r="U491" s="15" t="s">
        <v>5936</v>
      </c>
      <c r="V491" s="15"/>
      <c r="W491" s="8"/>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c r="KS491" s="1"/>
      <c r="KT491" s="1"/>
      <c r="KU491" s="1"/>
      <c r="KV491" s="1"/>
      <c r="KW491" s="1"/>
      <c r="KX491" s="1"/>
      <c r="KY491" s="1"/>
      <c r="KZ491" s="1"/>
      <c r="LA491" s="1"/>
      <c r="LB491" s="1"/>
      <c r="LC491" s="1"/>
      <c r="LD491" s="1"/>
      <c r="LE491" s="1"/>
      <c r="LF491" s="1"/>
      <c r="LG491" s="1"/>
      <c r="LH491" s="1"/>
      <c r="LI491" s="1"/>
      <c r="LJ491" s="1"/>
      <c r="LK491" s="1"/>
      <c r="LL491" s="1"/>
      <c r="LM491" s="1"/>
      <c r="LN491" s="1"/>
      <c r="LO491" s="1"/>
      <c r="LP491" s="1"/>
      <c r="LQ491" s="1"/>
      <c r="LR491" s="1"/>
      <c r="LS491" s="1"/>
      <c r="LT491" s="1"/>
      <c r="LU491" s="1"/>
      <c r="LV491" s="1"/>
      <c r="LW491" s="1"/>
      <c r="LX491" s="1"/>
      <c r="LY491" s="1"/>
      <c r="LZ491" s="1"/>
      <c r="MA491" s="1"/>
      <c r="MB491" s="1"/>
      <c r="MC491" s="1"/>
      <c r="MD491" s="1"/>
      <c r="ME491" s="1"/>
      <c r="MF491" s="1"/>
      <c r="MG491" s="1"/>
      <c r="MH491" s="1"/>
      <c r="MI491" s="1"/>
      <c r="MJ491" s="1"/>
      <c r="MK491" s="1"/>
      <c r="ML491" s="1"/>
      <c r="MM491" s="1"/>
      <c r="MN491" s="1"/>
      <c r="MO491" s="1"/>
      <c r="MP491" s="1"/>
      <c r="MQ491" s="1"/>
      <c r="MR491" s="1"/>
      <c r="MS491" s="1"/>
      <c r="MT491" s="1"/>
      <c r="MU491" s="1"/>
      <c r="MV491" s="1"/>
      <c r="MW491" s="1"/>
      <c r="MX491" s="1"/>
      <c r="MY491" s="1"/>
      <c r="MZ491" s="1"/>
      <c r="NA491" s="1"/>
      <c r="NB491" s="1"/>
      <c r="NC491" s="1"/>
      <c r="ND491" s="1"/>
      <c r="NE491" s="1"/>
      <c r="NF491" s="1"/>
      <c r="NG491" s="1"/>
      <c r="NH491" s="1"/>
      <c r="NI491" s="1"/>
      <c r="NJ491" s="1"/>
      <c r="NK491" s="1"/>
      <c r="NL491" s="1"/>
      <c r="NM491" s="1"/>
      <c r="NN491" s="1"/>
      <c r="NO491" s="1"/>
      <c r="NP491" s="1"/>
      <c r="NQ491" s="1"/>
      <c r="NR491" s="1"/>
      <c r="NS491" s="1"/>
      <c r="NT491" s="1"/>
      <c r="NU491" s="1"/>
      <c r="NV491" s="1"/>
      <c r="NW491" s="1"/>
      <c r="NX491" s="1"/>
      <c r="NY491" s="1"/>
      <c r="NZ491" s="1"/>
      <c r="OA491" s="1"/>
      <c r="OB491" s="1"/>
      <c r="OC491" s="1"/>
      <c r="OD491" s="1"/>
      <c r="OE491" s="1"/>
      <c r="OF491" s="1"/>
      <c r="OG491" s="1"/>
      <c r="OH491" s="1"/>
      <c r="OI491" s="1"/>
      <c r="OJ491" s="1"/>
      <c r="OK491" s="1"/>
      <c r="OL491" s="1"/>
      <c r="OM491" s="1"/>
      <c r="ON491" s="1"/>
      <c r="OO491" s="1"/>
      <c r="OP491" s="1"/>
      <c r="OQ491" s="1"/>
      <c r="OR491" s="1"/>
      <c r="OS491" s="1"/>
      <c r="OT491" s="1"/>
      <c r="OU491" s="1"/>
      <c r="OV491" s="1"/>
      <c r="OW491" s="1"/>
      <c r="OX491" s="1"/>
      <c r="OY491" s="1"/>
      <c r="OZ491" s="1"/>
      <c r="PA491" s="1"/>
      <c r="PB491" s="1"/>
      <c r="PC491" s="1"/>
      <c r="PD491" s="1"/>
      <c r="PE491" s="1"/>
      <c r="PF491" s="1"/>
      <c r="PG491" s="1"/>
      <c r="PH491" s="1"/>
      <c r="PI491" s="1"/>
      <c r="PJ491" s="1"/>
      <c r="PK491" s="1"/>
      <c r="PL491" s="1"/>
      <c r="PM491" s="1"/>
      <c r="PN491" s="1"/>
      <c r="PO491" s="1"/>
      <c r="PP491" s="1"/>
      <c r="PQ491" s="1"/>
      <c r="PR491" s="1"/>
      <c r="PS491" s="1"/>
      <c r="PT491" s="1"/>
      <c r="PU491" s="1"/>
      <c r="PV491" s="1"/>
      <c r="PW491" s="1"/>
      <c r="PX491" s="1"/>
      <c r="PY491" s="1"/>
      <c r="PZ491" s="1"/>
      <c r="QA491" s="1"/>
      <c r="QB491" s="1"/>
      <c r="QC491" s="1"/>
      <c r="QD491" s="1"/>
      <c r="QE491" s="1"/>
      <c r="QF491" s="1"/>
      <c r="QG491" s="1"/>
      <c r="QH491" s="1"/>
      <c r="QI491" s="1"/>
      <c r="QJ491" s="1"/>
      <c r="QK491" s="1"/>
      <c r="QL491" s="1"/>
      <c r="QM491" s="1"/>
      <c r="QN491" s="1"/>
      <c r="QO491" s="1"/>
      <c r="QP491" s="1"/>
      <c r="QQ491" s="1"/>
      <c r="QR491" s="1"/>
      <c r="QS491" s="1"/>
      <c r="QT491" s="1"/>
      <c r="QU491" s="1"/>
      <c r="QV491" s="1"/>
      <c r="QW491" s="1"/>
      <c r="QX491" s="1"/>
      <c r="QY491" s="1"/>
      <c r="QZ491" s="1"/>
      <c r="RA491" s="1"/>
      <c r="RB491" s="1"/>
      <c r="RC491" s="1"/>
      <c r="RD491" s="1"/>
      <c r="RE491" s="1"/>
      <c r="RF491" s="1"/>
      <c r="RG491" s="1"/>
      <c r="RH491" s="1"/>
      <c r="RI491" s="1"/>
      <c r="RJ491" s="1"/>
      <c r="RK491" s="1"/>
      <c r="RL491" s="1"/>
      <c r="RM491" s="1"/>
      <c r="RN491" s="1"/>
      <c r="RO491" s="1"/>
      <c r="RP491" s="1"/>
      <c r="RQ491" s="1"/>
      <c r="RR491" s="1"/>
      <c r="RS491" s="1"/>
      <c r="RT491" s="1"/>
      <c r="RU491" s="1"/>
      <c r="RV491" s="1"/>
      <c r="RW491" s="1"/>
      <c r="RX491" s="1"/>
      <c r="RY491" s="1"/>
      <c r="RZ491" s="1"/>
      <c r="SA491" s="1"/>
      <c r="SB491" s="1"/>
      <c r="SC491" s="1"/>
      <c r="SD491" s="1"/>
      <c r="SE491" s="1"/>
      <c r="SF491" s="1"/>
      <c r="SG491" s="1"/>
      <c r="SH491" s="1"/>
      <c r="SI491" s="1"/>
      <c r="SJ491" s="1"/>
      <c r="SK491" s="1"/>
      <c r="SL491" s="1"/>
      <c r="SM491" s="1"/>
      <c r="SN491" s="1"/>
      <c r="SO491" s="1"/>
      <c r="SP491" s="1"/>
      <c r="SQ491" s="1"/>
      <c r="SR491" s="1"/>
      <c r="SS491" s="1"/>
      <c r="ST491" s="1"/>
      <c r="SU491" s="1"/>
      <c r="SV491" s="1"/>
      <c r="SW491" s="1"/>
      <c r="SX491" s="1"/>
      <c r="SY491" s="1"/>
      <c r="SZ491" s="1"/>
      <c r="TA491" s="1"/>
      <c r="TB491" s="1"/>
      <c r="TC491" s="1"/>
      <c r="TD491" s="1"/>
      <c r="TE491" s="1"/>
      <c r="TF491" s="1"/>
      <c r="TG491" s="1"/>
      <c r="TH491" s="1"/>
      <c r="TI491" s="1"/>
      <c r="TJ491" s="1"/>
      <c r="TK491" s="1"/>
      <c r="TL491" s="1"/>
      <c r="TM491" s="1"/>
      <c r="TN491" s="1"/>
      <c r="TO491" s="1"/>
      <c r="TP491" s="1"/>
      <c r="TQ491" s="1"/>
      <c r="TR491" s="1"/>
      <c r="TS491" s="1"/>
      <c r="TT491" s="1"/>
      <c r="TU491" s="1"/>
      <c r="TV491" s="1"/>
      <c r="TW491" s="1"/>
      <c r="TX491" s="1"/>
      <c r="TY491" s="1"/>
      <c r="TZ491" s="1"/>
      <c r="UA491" s="1"/>
      <c r="UB491" s="1"/>
      <c r="UC491" s="1"/>
      <c r="UD491" s="1"/>
      <c r="UE491" s="1"/>
      <c r="UF491" s="1"/>
      <c r="UG491" s="1"/>
      <c r="UH491" s="1"/>
      <c r="UI491" s="1"/>
      <c r="UJ491" s="1"/>
      <c r="UK491" s="1"/>
      <c r="UL491" s="1"/>
      <c r="UM491" s="1"/>
      <c r="UN491" s="1"/>
      <c r="UO491" s="1"/>
      <c r="UP491" s="1"/>
      <c r="UQ491" s="1"/>
      <c r="UR491" s="1"/>
      <c r="US491" s="1"/>
      <c r="UT491" s="1"/>
      <c r="UU491" s="1"/>
      <c r="UV491" s="1"/>
      <c r="UW491" s="1"/>
      <c r="UX491" s="1"/>
      <c r="UY491" s="1"/>
      <c r="UZ491" s="1"/>
      <c r="VA491" s="1"/>
      <c r="VB491" s="1"/>
      <c r="VC491" s="1"/>
      <c r="VD491" s="1"/>
      <c r="VE491" s="1"/>
      <c r="VF491" s="1"/>
      <c r="VG491" s="1"/>
      <c r="VH491" s="1"/>
      <c r="VI491" s="1"/>
      <c r="VJ491" s="1"/>
      <c r="VK491" s="1"/>
      <c r="VL491" s="1"/>
      <c r="VM491" s="1"/>
      <c r="VN491" s="1"/>
      <c r="VO491" s="1"/>
      <c r="VP491" s="1"/>
      <c r="VQ491" s="1"/>
      <c r="VR491" s="1"/>
      <c r="VS491" s="1"/>
      <c r="VT491" s="1"/>
      <c r="VU491" s="1"/>
      <c r="VV491" s="1"/>
      <c r="VW491" s="1"/>
      <c r="VX491" s="1"/>
      <c r="VY491" s="1"/>
      <c r="VZ491" s="1"/>
      <c r="WA491" s="1"/>
      <c r="WB491" s="1"/>
      <c r="WC491" s="1"/>
      <c r="WD491" s="1"/>
      <c r="WE491" s="1"/>
      <c r="WF491" s="1"/>
      <c r="WG491" s="1"/>
      <c r="WH491" s="1"/>
      <c r="WI491" s="1"/>
      <c r="WJ491" s="1"/>
      <c r="WK491" s="1"/>
      <c r="WL491" s="1"/>
      <c r="WM491" s="1"/>
      <c r="WN491" s="1"/>
      <c r="WO491" s="1"/>
      <c r="WP491" s="1"/>
      <c r="WQ491" s="1"/>
      <c r="WR491" s="1"/>
      <c r="WS491" s="1"/>
      <c r="WT491" s="1"/>
      <c r="WU491" s="1"/>
      <c r="WV491" s="1"/>
      <c r="WW491" s="1"/>
      <c r="WX491" s="1"/>
      <c r="WY491" s="1"/>
      <c r="WZ491" s="1"/>
      <c r="XA491" s="1"/>
      <c r="XB491" s="1"/>
      <c r="XC491" s="1"/>
      <c r="XD491" s="1"/>
      <c r="XE491" s="1"/>
      <c r="XF491" s="1"/>
      <c r="XG491" s="1"/>
      <c r="XH491" s="1"/>
      <c r="XI491" s="1"/>
      <c r="XJ491" s="1"/>
      <c r="XK491" s="1"/>
      <c r="XL491" s="1"/>
      <c r="XM491" s="1"/>
      <c r="XN491" s="1"/>
      <c r="XO491" s="1"/>
      <c r="XP491" s="1"/>
      <c r="XQ491" s="1"/>
      <c r="XR491" s="1"/>
      <c r="XS491" s="1"/>
      <c r="XT491" s="1"/>
      <c r="XU491" s="1"/>
      <c r="XV491" s="1"/>
      <c r="XW491" s="1"/>
      <c r="XX491" s="1"/>
      <c r="XY491" s="1"/>
      <c r="XZ491" s="1"/>
      <c r="YA491" s="1"/>
      <c r="YB491" s="1"/>
      <c r="YC491" s="1"/>
      <c r="YD491" s="1"/>
      <c r="YE491" s="1"/>
      <c r="YF491" s="1"/>
      <c r="YG491" s="1"/>
      <c r="YH491" s="1"/>
      <c r="YI491" s="1"/>
      <c r="YJ491" s="1"/>
      <c r="YK491" s="1"/>
      <c r="YL491" s="1"/>
      <c r="YM491" s="1"/>
      <c r="YN491" s="1"/>
      <c r="YO491" s="1"/>
    </row>
    <row r="492" spans="1:665" s="13" customFormat="1" x14ac:dyDescent="0.15">
      <c r="A492" s="12" t="s">
        <v>1186</v>
      </c>
      <c r="B492" s="12" t="s">
        <v>5959</v>
      </c>
      <c r="C492" s="12" t="s">
        <v>5981</v>
      </c>
      <c r="D492" s="12" t="s">
        <v>5982</v>
      </c>
      <c r="E492" s="12">
        <v>92</v>
      </c>
      <c r="F492" s="12">
        <v>125</v>
      </c>
      <c r="G492" s="12" t="s">
        <v>6116</v>
      </c>
      <c r="H492" s="14" t="s">
        <v>6083</v>
      </c>
      <c r="I492" s="15" t="s">
        <v>5935</v>
      </c>
      <c r="J492" s="15"/>
      <c r="K492" s="2"/>
      <c r="L492" s="8"/>
      <c r="M492" s="10"/>
      <c r="N492" s="10"/>
      <c r="O492" s="8"/>
      <c r="P492" s="2"/>
      <c r="Q492" s="6"/>
      <c r="R492" s="6"/>
      <c r="S492" s="2"/>
      <c r="T492" s="14" t="s">
        <v>6084</v>
      </c>
      <c r="U492" s="15" t="s">
        <v>5936</v>
      </c>
      <c r="V492" s="15"/>
      <c r="W492" s="8"/>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c r="KS492" s="1"/>
      <c r="KT492" s="1"/>
      <c r="KU492" s="1"/>
      <c r="KV492" s="1"/>
      <c r="KW492" s="1"/>
      <c r="KX492" s="1"/>
      <c r="KY492" s="1"/>
      <c r="KZ492" s="1"/>
      <c r="LA492" s="1"/>
      <c r="LB492" s="1"/>
      <c r="LC492" s="1"/>
      <c r="LD492" s="1"/>
      <c r="LE492" s="1"/>
      <c r="LF492" s="1"/>
      <c r="LG492" s="1"/>
      <c r="LH492" s="1"/>
      <c r="LI492" s="1"/>
      <c r="LJ492" s="1"/>
      <c r="LK492" s="1"/>
      <c r="LL492" s="1"/>
      <c r="LM492" s="1"/>
      <c r="LN492" s="1"/>
      <c r="LO492" s="1"/>
      <c r="LP492" s="1"/>
      <c r="LQ492" s="1"/>
      <c r="LR492" s="1"/>
      <c r="LS492" s="1"/>
      <c r="LT492" s="1"/>
      <c r="LU492" s="1"/>
      <c r="LV492" s="1"/>
      <c r="LW492" s="1"/>
      <c r="LX492" s="1"/>
      <c r="LY492" s="1"/>
      <c r="LZ492" s="1"/>
      <c r="MA492" s="1"/>
      <c r="MB492" s="1"/>
      <c r="MC492" s="1"/>
      <c r="MD492" s="1"/>
      <c r="ME492" s="1"/>
      <c r="MF492" s="1"/>
      <c r="MG492" s="1"/>
      <c r="MH492" s="1"/>
      <c r="MI492" s="1"/>
      <c r="MJ492" s="1"/>
      <c r="MK492" s="1"/>
      <c r="ML492" s="1"/>
      <c r="MM492" s="1"/>
      <c r="MN492" s="1"/>
      <c r="MO492" s="1"/>
      <c r="MP492" s="1"/>
      <c r="MQ492" s="1"/>
      <c r="MR492" s="1"/>
      <c r="MS492" s="1"/>
      <c r="MT492" s="1"/>
      <c r="MU492" s="1"/>
      <c r="MV492" s="1"/>
      <c r="MW492" s="1"/>
      <c r="MX492" s="1"/>
      <c r="MY492" s="1"/>
      <c r="MZ492" s="1"/>
      <c r="NA492" s="1"/>
      <c r="NB492" s="1"/>
      <c r="NC492" s="1"/>
      <c r="ND492" s="1"/>
      <c r="NE492" s="1"/>
      <c r="NF492" s="1"/>
      <c r="NG492" s="1"/>
      <c r="NH492" s="1"/>
      <c r="NI492" s="1"/>
      <c r="NJ492" s="1"/>
      <c r="NK492" s="1"/>
      <c r="NL492" s="1"/>
      <c r="NM492" s="1"/>
      <c r="NN492" s="1"/>
      <c r="NO492" s="1"/>
      <c r="NP492" s="1"/>
      <c r="NQ492" s="1"/>
      <c r="NR492" s="1"/>
      <c r="NS492" s="1"/>
      <c r="NT492" s="1"/>
      <c r="NU492" s="1"/>
      <c r="NV492" s="1"/>
      <c r="NW492" s="1"/>
      <c r="NX492" s="1"/>
      <c r="NY492" s="1"/>
      <c r="NZ492" s="1"/>
      <c r="OA492" s="1"/>
      <c r="OB492" s="1"/>
      <c r="OC492" s="1"/>
      <c r="OD492" s="1"/>
      <c r="OE492" s="1"/>
      <c r="OF492" s="1"/>
      <c r="OG492" s="1"/>
      <c r="OH492" s="1"/>
      <c r="OI492" s="1"/>
      <c r="OJ492" s="1"/>
      <c r="OK492" s="1"/>
      <c r="OL492" s="1"/>
      <c r="OM492" s="1"/>
      <c r="ON492" s="1"/>
      <c r="OO492" s="1"/>
      <c r="OP492" s="1"/>
      <c r="OQ492" s="1"/>
      <c r="OR492" s="1"/>
      <c r="OS492" s="1"/>
      <c r="OT492" s="1"/>
      <c r="OU492" s="1"/>
      <c r="OV492" s="1"/>
      <c r="OW492" s="1"/>
      <c r="OX492" s="1"/>
      <c r="OY492" s="1"/>
      <c r="OZ492" s="1"/>
      <c r="PA492" s="1"/>
      <c r="PB492" s="1"/>
      <c r="PC492" s="1"/>
      <c r="PD492" s="1"/>
      <c r="PE492" s="1"/>
      <c r="PF492" s="1"/>
      <c r="PG492" s="1"/>
      <c r="PH492" s="1"/>
      <c r="PI492" s="1"/>
      <c r="PJ492" s="1"/>
      <c r="PK492" s="1"/>
      <c r="PL492" s="1"/>
      <c r="PM492" s="1"/>
      <c r="PN492" s="1"/>
      <c r="PO492" s="1"/>
      <c r="PP492" s="1"/>
      <c r="PQ492" s="1"/>
      <c r="PR492" s="1"/>
      <c r="PS492" s="1"/>
      <c r="PT492" s="1"/>
      <c r="PU492" s="1"/>
      <c r="PV492" s="1"/>
      <c r="PW492" s="1"/>
      <c r="PX492" s="1"/>
      <c r="PY492" s="1"/>
      <c r="PZ492" s="1"/>
      <c r="QA492" s="1"/>
      <c r="QB492" s="1"/>
      <c r="QC492" s="1"/>
      <c r="QD492" s="1"/>
      <c r="QE492" s="1"/>
      <c r="QF492" s="1"/>
      <c r="QG492" s="1"/>
      <c r="QH492" s="1"/>
      <c r="QI492" s="1"/>
      <c r="QJ492" s="1"/>
      <c r="QK492" s="1"/>
      <c r="QL492" s="1"/>
      <c r="QM492" s="1"/>
      <c r="QN492" s="1"/>
      <c r="QO492" s="1"/>
      <c r="QP492" s="1"/>
      <c r="QQ492" s="1"/>
      <c r="QR492" s="1"/>
      <c r="QS492" s="1"/>
      <c r="QT492" s="1"/>
      <c r="QU492" s="1"/>
      <c r="QV492" s="1"/>
      <c r="QW492" s="1"/>
      <c r="QX492" s="1"/>
      <c r="QY492" s="1"/>
      <c r="QZ492" s="1"/>
      <c r="RA492" s="1"/>
      <c r="RB492" s="1"/>
      <c r="RC492" s="1"/>
      <c r="RD492" s="1"/>
      <c r="RE492" s="1"/>
      <c r="RF492" s="1"/>
      <c r="RG492" s="1"/>
      <c r="RH492" s="1"/>
      <c r="RI492" s="1"/>
      <c r="RJ492" s="1"/>
      <c r="RK492" s="1"/>
      <c r="RL492" s="1"/>
      <c r="RM492" s="1"/>
      <c r="RN492" s="1"/>
      <c r="RO492" s="1"/>
      <c r="RP492" s="1"/>
      <c r="RQ492" s="1"/>
      <c r="RR492" s="1"/>
      <c r="RS492" s="1"/>
      <c r="RT492" s="1"/>
      <c r="RU492" s="1"/>
      <c r="RV492" s="1"/>
      <c r="RW492" s="1"/>
      <c r="RX492" s="1"/>
      <c r="RY492" s="1"/>
      <c r="RZ492" s="1"/>
      <c r="SA492" s="1"/>
      <c r="SB492" s="1"/>
      <c r="SC492" s="1"/>
      <c r="SD492" s="1"/>
      <c r="SE492" s="1"/>
      <c r="SF492" s="1"/>
      <c r="SG492" s="1"/>
      <c r="SH492" s="1"/>
      <c r="SI492" s="1"/>
      <c r="SJ492" s="1"/>
      <c r="SK492" s="1"/>
      <c r="SL492" s="1"/>
      <c r="SM492" s="1"/>
      <c r="SN492" s="1"/>
      <c r="SO492" s="1"/>
      <c r="SP492" s="1"/>
      <c r="SQ492" s="1"/>
      <c r="SR492" s="1"/>
      <c r="SS492" s="1"/>
      <c r="ST492" s="1"/>
      <c r="SU492" s="1"/>
      <c r="SV492" s="1"/>
      <c r="SW492" s="1"/>
      <c r="SX492" s="1"/>
      <c r="SY492" s="1"/>
      <c r="SZ492" s="1"/>
      <c r="TA492" s="1"/>
      <c r="TB492" s="1"/>
      <c r="TC492" s="1"/>
      <c r="TD492" s="1"/>
      <c r="TE492" s="1"/>
      <c r="TF492" s="1"/>
      <c r="TG492" s="1"/>
      <c r="TH492" s="1"/>
      <c r="TI492" s="1"/>
      <c r="TJ492" s="1"/>
      <c r="TK492" s="1"/>
      <c r="TL492" s="1"/>
      <c r="TM492" s="1"/>
      <c r="TN492" s="1"/>
      <c r="TO492" s="1"/>
      <c r="TP492" s="1"/>
      <c r="TQ492" s="1"/>
      <c r="TR492" s="1"/>
      <c r="TS492" s="1"/>
      <c r="TT492" s="1"/>
      <c r="TU492" s="1"/>
      <c r="TV492" s="1"/>
      <c r="TW492" s="1"/>
      <c r="TX492" s="1"/>
      <c r="TY492" s="1"/>
      <c r="TZ492" s="1"/>
      <c r="UA492" s="1"/>
      <c r="UB492" s="1"/>
      <c r="UC492" s="1"/>
      <c r="UD492" s="1"/>
      <c r="UE492" s="1"/>
      <c r="UF492" s="1"/>
      <c r="UG492" s="1"/>
      <c r="UH492" s="1"/>
      <c r="UI492" s="1"/>
      <c r="UJ492" s="1"/>
      <c r="UK492" s="1"/>
      <c r="UL492" s="1"/>
      <c r="UM492" s="1"/>
      <c r="UN492" s="1"/>
      <c r="UO492" s="1"/>
      <c r="UP492" s="1"/>
      <c r="UQ492" s="1"/>
      <c r="UR492" s="1"/>
      <c r="US492" s="1"/>
      <c r="UT492" s="1"/>
      <c r="UU492" s="1"/>
      <c r="UV492" s="1"/>
      <c r="UW492" s="1"/>
      <c r="UX492" s="1"/>
      <c r="UY492" s="1"/>
      <c r="UZ492" s="1"/>
      <c r="VA492" s="1"/>
      <c r="VB492" s="1"/>
      <c r="VC492" s="1"/>
      <c r="VD492" s="1"/>
      <c r="VE492" s="1"/>
      <c r="VF492" s="1"/>
      <c r="VG492" s="1"/>
      <c r="VH492" s="1"/>
      <c r="VI492" s="1"/>
      <c r="VJ492" s="1"/>
      <c r="VK492" s="1"/>
      <c r="VL492" s="1"/>
      <c r="VM492" s="1"/>
      <c r="VN492" s="1"/>
      <c r="VO492" s="1"/>
      <c r="VP492" s="1"/>
      <c r="VQ492" s="1"/>
      <c r="VR492" s="1"/>
      <c r="VS492" s="1"/>
      <c r="VT492" s="1"/>
      <c r="VU492" s="1"/>
      <c r="VV492" s="1"/>
      <c r="VW492" s="1"/>
      <c r="VX492" s="1"/>
      <c r="VY492" s="1"/>
      <c r="VZ492" s="1"/>
      <c r="WA492" s="1"/>
      <c r="WB492" s="1"/>
      <c r="WC492" s="1"/>
      <c r="WD492" s="1"/>
      <c r="WE492" s="1"/>
      <c r="WF492" s="1"/>
      <c r="WG492" s="1"/>
      <c r="WH492" s="1"/>
      <c r="WI492" s="1"/>
      <c r="WJ492" s="1"/>
      <c r="WK492" s="1"/>
      <c r="WL492" s="1"/>
      <c r="WM492" s="1"/>
      <c r="WN492" s="1"/>
      <c r="WO492" s="1"/>
      <c r="WP492" s="1"/>
      <c r="WQ492" s="1"/>
      <c r="WR492" s="1"/>
      <c r="WS492" s="1"/>
      <c r="WT492" s="1"/>
      <c r="WU492" s="1"/>
      <c r="WV492" s="1"/>
      <c r="WW492" s="1"/>
      <c r="WX492" s="1"/>
      <c r="WY492" s="1"/>
      <c r="WZ492" s="1"/>
      <c r="XA492" s="1"/>
      <c r="XB492" s="1"/>
      <c r="XC492" s="1"/>
      <c r="XD492" s="1"/>
      <c r="XE492" s="1"/>
      <c r="XF492" s="1"/>
      <c r="XG492" s="1"/>
      <c r="XH492" s="1"/>
      <c r="XI492" s="1"/>
      <c r="XJ492" s="1"/>
      <c r="XK492" s="1"/>
      <c r="XL492" s="1"/>
      <c r="XM492" s="1"/>
      <c r="XN492" s="1"/>
      <c r="XO492" s="1"/>
      <c r="XP492" s="1"/>
      <c r="XQ492" s="1"/>
      <c r="XR492" s="1"/>
      <c r="XS492" s="1"/>
      <c r="XT492" s="1"/>
      <c r="XU492" s="1"/>
      <c r="XV492" s="1"/>
      <c r="XW492" s="1"/>
      <c r="XX492" s="1"/>
      <c r="XY492" s="1"/>
      <c r="XZ492" s="1"/>
      <c r="YA492" s="1"/>
      <c r="YB492" s="1"/>
      <c r="YC492" s="1"/>
      <c r="YD492" s="1"/>
      <c r="YE492" s="1"/>
      <c r="YF492" s="1"/>
      <c r="YG492" s="1"/>
      <c r="YH492" s="1"/>
      <c r="YI492" s="1"/>
      <c r="YJ492" s="1"/>
      <c r="YK492" s="1"/>
      <c r="YL492" s="1"/>
      <c r="YM492" s="1"/>
      <c r="YN492" s="1"/>
      <c r="YO492" s="1"/>
    </row>
    <row r="493" spans="1:665" s="13" customFormat="1" x14ac:dyDescent="0.15">
      <c r="A493" s="12" t="s">
        <v>1186</v>
      </c>
      <c r="B493" s="12" t="s">
        <v>5958</v>
      </c>
      <c r="C493" s="12" t="s">
        <v>5929</v>
      </c>
      <c r="D493" s="12" t="s">
        <v>5953</v>
      </c>
      <c r="E493" s="12">
        <v>110</v>
      </c>
      <c r="F493" s="12">
        <v>150</v>
      </c>
      <c r="G493" s="12" t="s">
        <v>6117</v>
      </c>
      <c r="H493" s="14" t="s">
        <v>6083</v>
      </c>
      <c r="I493" s="15" t="s">
        <v>5935</v>
      </c>
      <c r="J493" s="15"/>
      <c r="K493" s="2"/>
      <c r="L493" s="14" t="s">
        <v>5922</v>
      </c>
      <c r="M493" s="15" t="s">
        <v>5923</v>
      </c>
      <c r="N493" s="15"/>
      <c r="O493" s="8"/>
      <c r="P493" s="2" t="s">
        <v>4898</v>
      </c>
      <c r="Q493" s="6"/>
      <c r="R493" s="6"/>
      <c r="S493" s="2"/>
      <c r="T493" s="14" t="s">
        <v>6084</v>
      </c>
      <c r="U493" s="15" t="s">
        <v>5936</v>
      </c>
      <c r="V493" s="15"/>
      <c r="W493" s="8"/>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c r="KS493" s="1"/>
      <c r="KT493" s="1"/>
      <c r="KU493" s="1"/>
      <c r="KV493" s="1"/>
      <c r="KW493" s="1"/>
      <c r="KX493" s="1"/>
      <c r="KY493" s="1"/>
      <c r="KZ493" s="1"/>
      <c r="LA493" s="1"/>
      <c r="LB493" s="1"/>
      <c r="LC493" s="1"/>
      <c r="LD493" s="1"/>
      <c r="LE493" s="1"/>
      <c r="LF493" s="1"/>
      <c r="LG493" s="1"/>
      <c r="LH493" s="1"/>
      <c r="LI493" s="1"/>
      <c r="LJ493" s="1"/>
      <c r="LK493" s="1"/>
      <c r="LL493" s="1"/>
      <c r="LM493" s="1"/>
      <c r="LN493" s="1"/>
      <c r="LO493" s="1"/>
      <c r="LP493" s="1"/>
      <c r="LQ493" s="1"/>
      <c r="LR493" s="1"/>
      <c r="LS493" s="1"/>
      <c r="LT493" s="1"/>
      <c r="LU493" s="1"/>
      <c r="LV493" s="1"/>
      <c r="LW493" s="1"/>
      <c r="LX493" s="1"/>
      <c r="LY493" s="1"/>
      <c r="LZ493" s="1"/>
      <c r="MA493" s="1"/>
      <c r="MB493" s="1"/>
      <c r="MC493" s="1"/>
      <c r="MD493" s="1"/>
      <c r="ME493" s="1"/>
      <c r="MF493" s="1"/>
      <c r="MG493" s="1"/>
      <c r="MH493" s="1"/>
      <c r="MI493" s="1"/>
      <c r="MJ493" s="1"/>
      <c r="MK493" s="1"/>
      <c r="ML493" s="1"/>
      <c r="MM493" s="1"/>
      <c r="MN493" s="1"/>
      <c r="MO493" s="1"/>
      <c r="MP493" s="1"/>
      <c r="MQ493" s="1"/>
      <c r="MR493" s="1"/>
      <c r="MS493" s="1"/>
      <c r="MT493" s="1"/>
      <c r="MU493" s="1"/>
      <c r="MV493" s="1"/>
      <c r="MW493" s="1"/>
      <c r="MX493" s="1"/>
      <c r="MY493" s="1"/>
      <c r="MZ493" s="1"/>
      <c r="NA493" s="1"/>
      <c r="NB493" s="1"/>
      <c r="NC493" s="1"/>
      <c r="ND493" s="1"/>
      <c r="NE493" s="1"/>
      <c r="NF493" s="1"/>
      <c r="NG493" s="1"/>
      <c r="NH493" s="1"/>
      <c r="NI493" s="1"/>
      <c r="NJ493" s="1"/>
      <c r="NK493" s="1"/>
      <c r="NL493" s="1"/>
      <c r="NM493" s="1"/>
      <c r="NN493" s="1"/>
      <c r="NO493" s="1"/>
      <c r="NP493" s="1"/>
      <c r="NQ493" s="1"/>
      <c r="NR493" s="1"/>
      <c r="NS493" s="1"/>
      <c r="NT493" s="1"/>
      <c r="NU493" s="1"/>
      <c r="NV493" s="1"/>
      <c r="NW493" s="1"/>
      <c r="NX493" s="1"/>
      <c r="NY493" s="1"/>
      <c r="NZ493" s="1"/>
      <c r="OA493" s="1"/>
      <c r="OB493" s="1"/>
      <c r="OC493" s="1"/>
      <c r="OD493" s="1"/>
      <c r="OE493" s="1"/>
      <c r="OF493" s="1"/>
      <c r="OG493" s="1"/>
      <c r="OH493" s="1"/>
      <c r="OI493" s="1"/>
      <c r="OJ493" s="1"/>
      <c r="OK493" s="1"/>
      <c r="OL493" s="1"/>
      <c r="OM493" s="1"/>
      <c r="ON493" s="1"/>
      <c r="OO493" s="1"/>
      <c r="OP493" s="1"/>
      <c r="OQ493" s="1"/>
      <c r="OR493" s="1"/>
      <c r="OS493" s="1"/>
      <c r="OT493" s="1"/>
      <c r="OU493" s="1"/>
      <c r="OV493" s="1"/>
      <c r="OW493" s="1"/>
      <c r="OX493" s="1"/>
      <c r="OY493" s="1"/>
      <c r="OZ493" s="1"/>
      <c r="PA493" s="1"/>
      <c r="PB493" s="1"/>
      <c r="PC493" s="1"/>
      <c r="PD493" s="1"/>
      <c r="PE493" s="1"/>
      <c r="PF493" s="1"/>
      <c r="PG493" s="1"/>
      <c r="PH493" s="1"/>
      <c r="PI493" s="1"/>
      <c r="PJ493" s="1"/>
      <c r="PK493" s="1"/>
      <c r="PL493" s="1"/>
      <c r="PM493" s="1"/>
      <c r="PN493" s="1"/>
      <c r="PO493" s="1"/>
      <c r="PP493" s="1"/>
      <c r="PQ493" s="1"/>
      <c r="PR493" s="1"/>
      <c r="PS493" s="1"/>
      <c r="PT493" s="1"/>
      <c r="PU493" s="1"/>
      <c r="PV493" s="1"/>
      <c r="PW493" s="1"/>
      <c r="PX493" s="1"/>
      <c r="PY493" s="1"/>
      <c r="PZ493" s="1"/>
      <c r="QA493" s="1"/>
      <c r="QB493" s="1"/>
      <c r="QC493" s="1"/>
      <c r="QD493" s="1"/>
      <c r="QE493" s="1"/>
      <c r="QF493" s="1"/>
      <c r="QG493" s="1"/>
      <c r="QH493" s="1"/>
      <c r="QI493" s="1"/>
      <c r="QJ493" s="1"/>
      <c r="QK493" s="1"/>
      <c r="QL493" s="1"/>
      <c r="QM493" s="1"/>
      <c r="QN493" s="1"/>
      <c r="QO493" s="1"/>
      <c r="QP493" s="1"/>
      <c r="QQ493" s="1"/>
      <c r="QR493" s="1"/>
      <c r="QS493" s="1"/>
      <c r="QT493" s="1"/>
      <c r="QU493" s="1"/>
      <c r="QV493" s="1"/>
      <c r="QW493" s="1"/>
      <c r="QX493" s="1"/>
      <c r="QY493" s="1"/>
      <c r="QZ493" s="1"/>
      <c r="RA493" s="1"/>
      <c r="RB493" s="1"/>
      <c r="RC493" s="1"/>
      <c r="RD493" s="1"/>
      <c r="RE493" s="1"/>
      <c r="RF493" s="1"/>
      <c r="RG493" s="1"/>
      <c r="RH493" s="1"/>
      <c r="RI493" s="1"/>
      <c r="RJ493" s="1"/>
      <c r="RK493" s="1"/>
      <c r="RL493" s="1"/>
      <c r="RM493" s="1"/>
      <c r="RN493" s="1"/>
      <c r="RO493" s="1"/>
      <c r="RP493" s="1"/>
      <c r="RQ493" s="1"/>
      <c r="RR493" s="1"/>
      <c r="RS493" s="1"/>
      <c r="RT493" s="1"/>
      <c r="RU493" s="1"/>
      <c r="RV493" s="1"/>
      <c r="RW493" s="1"/>
      <c r="RX493" s="1"/>
      <c r="RY493" s="1"/>
      <c r="RZ493" s="1"/>
      <c r="SA493" s="1"/>
      <c r="SB493" s="1"/>
      <c r="SC493" s="1"/>
      <c r="SD493" s="1"/>
      <c r="SE493" s="1"/>
      <c r="SF493" s="1"/>
      <c r="SG493" s="1"/>
      <c r="SH493" s="1"/>
      <c r="SI493" s="1"/>
      <c r="SJ493" s="1"/>
      <c r="SK493" s="1"/>
      <c r="SL493" s="1"/>
      <c r="SM493" s="1"/>
      <c r="SN493" s="1"/>
      <c r="SO493" s="1"/>
      <c r="SP493" s="1"/>
      <c r="SQ493" s="1"/>
      <c r="SR493" s="1"/>
      <c r="SS493" s="1"/>
      <c r="ST493" s="1"/>
      <c r="SU493" s="1"/>
      <c r="SV493" s="1"/>
      <c r="SW493" s="1"/>
      <c r="SX493" s="1"/>
      <c r="SY493" s="1"/>
      <c r="SZ493" s="1"/>
      <c r="TA493" s="1"/>
      <c r="TB493" s="1"/>
      <c r="TC493" s="1"/>
      <c r="TD493" s="1"/>
      <c r="TE493" s="1"/>
      <c r="TF493" s="1"/>
      <c r="TG493" s="1"/>
      <c r="TH493" s="1"/>
      <c r="TI493" s="1"/>
      <c r="TJ493" s="1"/>
      <c r="TK493" s="1"/>
      <c r="TL493" s="1"/>
      <c r="TM493" s="1"/>
      <c r="TN493" s="1"/>
      <c r="TO493" s="1"/>
      <c r="TP493" s="1"/>
      <c r="TQ493" s="1"/>
      <c r="TR493" s="1"/>
      <c r="TS493" s="1"/>
      <c r="TT493" s="1"/>
      <c r="TU493" s="1"/>
      <c r="TV493" s="1"/>
      <c r="TW493" s="1"/>
      <c r="TX493" s="1"/>
      <c r="TY493" s="1"/>
      <c r="TZ493" s="1"/>
      <c r="UA493" s="1"/>
      <c r="UB493" s="1"/>
      <c r="UC493" s="1"/>
      <c r="UD493" s="1"/>
      <c r="UE493" s="1"/>
      <c r="UF493" s="1"/>
      <c r="UG493" s="1"/>
      <c r="UH493" s="1"/>
      <c r="UI493" s="1"/>
      <c r="UJ493" s="1"/>
      <c r="UK493" s="1"/>
      <c r="UL493" s="1"/>
      <c r="UM493" s="1"/>
      <c r="UN493" s="1"/>
      <c r="UO493" s="1"/>
      <c r="UP493" s="1"/>
      <c r="UQ493" s="1"/>
      <c r="UR493" s="1"/>
      <c r="US493" s="1"/>
      <c r="UT493" s="1"/>
      <c r="UU493" s="1"/>
      <c r="UV493" s="1"/>
      <c r="UW493" s="1"/>
      <c r="UX493" s="1"/>
      <c r="UY493" s="1"/>
      <c r="UZ493" s="1"/>
      <c r="VA493" s="1"/>
      <c r="VB493" s="1"/>
      <c r="VC493" s="1"/>
      <c r="VD493" s="1"/>
      <c r="VE493" s="1"/>
      <c r="VF493" s="1"/>
      <c r="VG493" s="1"/>
      <c r="VH493" s="1"/>
      <c r="VI493" s="1"/>
      <c r="VJ493" s="1"/>
      <c r="VK493" s="1"/>
      <c r="VL493" s="1"/>
      <c r="VM493" s="1"/>
      <c r="VN493" s="1"/>
      <c r="VO493" s="1"/>
      <c r="VP493" s="1"/>
      <c r="VQ493" s="1"/>
      <c r="VR493" s="1"/>
      <c r="VS493" s="1"/>
      <c r="VT493" s="1"/>
      <c r="VU493" s="1"/>
      <c r="VV493" s="1"/>
      <c r="VW493" s="1"/>
      <c r="VX493" s="1"/>
      <c r="VY493" s="1"/>
      <c r="VZ493" s="1"/>
      <c r="WA493" s="1"/>
      <c r="WB493" s="1"/>
      <c r="WC493" s="1"/>
      <c r="WD493" s="1"/>
      <c r="WE493" s="1"/>
      <c r="WF493" s="1"/>
      <c r="WG493" s="1"/>
      <c r="WH493" s="1"/>
      <c r="WI493" s="1"/>
      <c r="WJ493" s="1"/>
      <c r="WK493" s="1"/>
      <c r="WL493" s="1"/>
      <c r="WM493" s="1"/>
      <c r="WN493" s="1"/>
      <c r="WO493" s="1"/>
      <c r="WP493" s="1"/>
      <c r="WQ493" s="1"/>
      <c r="WR493" s="1"/>
      <c r="WS493" s="1"/>
      <c r="WT493" s="1"/>
      <c r="WU493" s="1"/>
      <c r="WV493" s="1"/>
      <c r="WW493" s="1"/>
      <c r="WX493" s="1"/>
      <c r="WY493" s="1"/>
      <c r="WZ493" s="1"/>
      <c r="XA493" s="1"/>
      <c r="XB493" s="1"/>
      <c r="XC493" s="1"/>
      <c r="XD493" s="1"/>
      <c r="XE493" s="1"/>
      <c r="XF493" s="1"/>
      <c r="XG493" s="1"/>
      <c r="XH493" s="1"/>
      <c r="XI493" s="1"/>
      <c r="XJ493" s="1"/>
      <c r="XK493" s="1"/>
      <c r="XL493" s="1"/>
      <c r="XM493" s="1"/>
      <c r="XN493" s="1"/>
      <c r="XO493" s="1"/>
      <c r="XP493" s="1"/>
      <c r="XQ493" s="1"/>
      <c r="XR493" s="1"/>
      <c r="XS493" s="1"/>
      <c r="XT493" s="1"/>
      <c r="XU493" s="1"/>
      <c r="XV493" s="1"/>
      <c r="XW493" s="1"/>
      <c r="XX493" s="1"/>
      <c r="XY493" s="1"/>
      <c r="XZ493" s="1"/>
      <c r="YA493" s="1"/>
      <c r="YB493" s="1"/>
      <c r="YC493" s="1"/>
      <c r="YD493" s="1"/>
      <c r="YE493" s="1"/>
      <c r="YF493" s="1"/>
      <c r="YG493" s="1"/>
      <c r="YH493" s="1"/>
      <c r="YI493" s="1"/>
      <c r="YJ493" s="1"/>
      <c r="YK493" s="1"/>
      <c r="YL493" s="1"/>
      <c r="YM493" s="1"/>
      <c r="YN493" s="1"/>
      <c r="YO493" s="1"/>
    </row>
    <row r="494" spans="1:665" s="13" customFormat="1" x14ac:dyDescent="0.15">
      <c r="A494" s="12" t="s">
        <v>1186</v>
      </c>
      <c r="B494" s="12" t="s">
        <v>5958</v>
      </c>
      <c r="C494" s="12" t="s">
        <v>5929</v>
      </c>
      <c r="D494" s="12" t="s">
        <v>5953</v>
      </c>
      <c r="E494" s="12">
        <v>134</v>
      </c>
      <c r="F494" s="12">
        <v>182</v>
      </c>
      <c r="G494" s="12" t="s">
        <v>6117</v>
      </c>
      <c r="H494" s="14" t="s">
        <v>6083</v>
      </c>
      <c r="I494" s="15" t="s">
        <v>5935</v>
      </c>
      <c r="J494" s="15"/>
      <c r="K494" s="2"/>
      <c r="L494" s="14" t="s">
        <v>5922</v>
      </c>
      <c r="M494" s="15" t="s">
        <v>5923</v>
      </c>
      <c r="N494" s="15"/>
      <c r="O494" s="8"/>
      <c r="P494" s="2" t="s">
        <v>4898</v>
      </c>
      <c r="Q494" s="6"/>
      <c r="R494" s="6"/>
      <c r="S494" s="2"/>
      <c r="T494" s="14" t="s">
        <v>6084</v>
      </c>
      <c r="U494" s="15" t="s">
        <v>5936</v>
      </c>
      <c r="V494" s="15"/>
      <c r="W494" s="8"/>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c r="KS494" s="1"/>
      <c r="KT494" s="1"/>
      <c r="KU494" s="1"/>
      <c r="KV494" s="1"/>
      <c r="KW494" s="1"/>
      <c r="KX494" s="1"/>
      <c r="KY494" s="1"/>
      <c r="KZ494" s="1"/>
      <c r="LA494" s="1"/>
      <c r="LB494" s="1"/>
      <c r="LC494" s="1"/>
      <c r="LD494" s="1"/>
      <c r="LE494" s="1"/>
      <c r="LF494" s="1"/>
      <c r="LG494" s="1"/>
      <c r="LH494" s="1"/>
      <c r="LI494" s="1"/>
      <c r="LJ494" s="1"/>
      <c r="LK494" s="1"/>
      <c r="LL494" s="1"/>
      <c r="LM494" s="1"/>
      <c r="LN494" s="1"/>
      <c r="LO494" s="1"/>
      <c r="LP494" s="1"/>
      <c r="LQ494" s="1"/>
      <c r="LR494" s="1"/>
      <c r="LS494" s="1"/>
      <c r="LT494" s="1"/>
      <c r="LU494" s="1"/>
      <c r="LV494" s="1"/>
      <c r="LW494" s="1"/>
      <c r="LX494" s="1"/>
      <c r="LY494" s="1"/>
      <c r="LZ494" s="1"/>
      <c r="MA494" s="1"/>
      <c r="MB494" s="1"/>
      <c r="MC494" s="1"/>
      <c r="MD494" s="1"/>
      <c r="ME494" s="1"/>
      <c r="MF494" s="1"/>
      <c r="MG494" s="1"/>
      <c r="MH494" s="1"/>
      <c r="MI494" s="1"/>
      <c r="MJ494" s="1"/>
      <c r="MK494" s="1"/>
      <c r="ML494" s="1"/>
      <c r="MM494" s="1"/>
      <c r="MN494" s="1"/>
      <c r="MO494" s="1"/>
      <c r="MP494" s="1"/>
      <c r="MQ494" s="1"/>
      <c r="MR494" s="1"/>
      <c r="MS494" s="1"/>
      <c r="MT494" s="1"/>
      <c r="MU494" s="1"/>
      <c r="MV494" s="1"/>
      <c r="MW494" s="1"/>
      <c r="MX494" s="1"/>
      <c r="MY494" s="1"/>
      <c r="MZ494" s="1"/>
      <c r="NA494" s="1"/>
      <c r="NB494" s="1"/>
      <c r="NC494" s="1"/>
      <c r="ND494" s="1"/>
      <c r="NE494" s="1"/>
      <c r="NF494" s="1"/>
      <c r="NG494" s="1"/>
      <c r="NH494" s="1"/>
      <c r="NI494" s="1"/>
      <c r="NJ494" s="1"/>
      <c r="NK494" s="1"/>
      <c r="NL494" s="1"/>
      <c r="NM494" s="1"/>
      <c r="NN494" s="1"/>
      <c r="NO494" s="1"/>
      <c r="NP494" s="1"/>
      <c r="NQ494" s="1"/>
      <c r="NR494" s="1"/>
      <c r="NS494" s="1"/>
      <c r="NT494" s="1"/>
      <c r="NU494" s="1"/>
      <c r="NV494" s="1"/>
      <c r="NW494" s="1"/>
      <c r="NX494" s="1"/>
      <c r="NY494" s="1"/>
      <c r="NZ494" s="1"/>
      <c r="OA494" s="1"/>
      <c r="OB494" s="1"/>
      <c r="OC494" s="1"/>
      <c r="OD494" s="1"/>
      <c r="OE494" s="1"/>
      <c r="OF494" s="1"/>
      <c r="OG494" s="1"/>
      <c r="OH494" s="1"/>
      <c r="OI494" s="1"/>
      <c r="OJ494" s="1"/>
      <c r="OK494" s="1"/>
      <c r="OL494" s="1"/>
      <c r="OM494" s="1"/>
      <c r="ON494" s="1"/>
      <c r="OO494" s="1"/>
      <c r="OP494" s="1"/>
      <c r="OQ494" s="1"/>
      <c r="OR494" s="1"/>
      <c r="OS494" s="1"/>
      <c r="OT494" s="1"/>
      <c r="OU494" s="1"/>
      <c r="OV494" s="1"/>
      <c r="OW494" s="1"/>
      <c r="OX494" s="1"/>
      <c r="OY494" s="1"/>
      <c r="OZ494" s="1"/>
      <c r="PA494" s="1"/>
      <c r="PB494" s="1"/>
      <c r="PC494" s="1"/>
      <c r="PD494" s="1"/>
      <c r="PE494" s="1"/>
      <c r="PF494" s="1"/>
      <c r="PG494" s="1"/>
      <c r="PH494" s="1"/>
      <c r="PI494" s="1"/>
      <c r="PJ494" s="1"/>
      <c r="PK494" s="1"/>
      <c r="PL494" s="1"/>
      <c r="PM494" s="1"/>
      <c r="PN494" s="1"/>
      <c r="PO494" s="1"/>
      <c r="PP494" s="1"/>
      <c r="PQ494" s="1"/>
      <c r="PR494" s="1"/>
      <c r="PS494" s="1"/>
      <c r="PT494" s="1"/>
      <c r="PU494" s="1"/>
      <c r="PV494" s="1"/>
      <c r="PW494" s="1"/>
      <c r="PX494" s="1"/>
      <c r="PY494" s="1"/>
      <c r="PZ494" s="1"/>
      <c r="QA494" s="1"/>
      <c r="QB494" s="1"/>
      <c r="QC494" s="1"/>
      <c r="QD494" s="1"/>
      <c r="QE494" s="1"/>
      <c r="QF494" s="1"/>
      <c r="QG494" s="1"/>
      <c r="QH494" s="1"/>
      <c r="QI494" s="1"/>
      <c r="QJ494" s="1"/>
      <c r="QK494" s="1"/>
      <c r="QL494" s="1"/>
      <c r="QM494" s="1"/>
      <c r="QN494" s="1"/>
      <c r="QO494" s="1"/>
      <c r="QP494" s="1"/>
      <c r="QQ494" s="1"/>
      <c r="QR494" s="1"/>
      <c r="QS494" s="1"/>
      <c r="QT494" s="1"/>
      <c r="QU494" s="1"/>
      <c r="QV494" s="1"/>
      <c r="QW494" s="1"/>
      <c r="QX494" s="1"/>
      <c r="QY494" s="1"/>
      <c r="QZ494" s="1"/>
      <c r="RA494" s="1"/>
      <c r="RB494" s="1"/>
      <c r="RC494" s="1"/>
      <c r="RD494" s="1"/>
      <c r="RE494" s="1"/>
      <c r="RF494" s="1"/>
      <c r="RG494" s="1"/>
      <c r="RH494" s="1"/>
      <c r="RI494" s="1"/>
      <c r="RJ494" s="1"/>
      <c r="RK494" s="1"/>
      <c r="RL494" s="1"/>
      <c r="RM494" s="1"/>
      <c r="RN494" s="1"/>
      <c r="RO494" s="1"/>
      <c r="RP494" s="1"/>
      <c r="RQ494" s="1"/>
      <c r="RR494" s="1"/>
      <c r="RS494" s="1"/>
      <c r="RT494" s="1"/>
      <c r="RU494" s="1"/>
      <c r="RV494" s="1"/>
      <c r="RW494" s="1"/>
      <c r="RX494" s="1"/>
      <c r="RY494" s="1"/>
      <c r="RZ494" s="1"/>
      <c r="SA494" s="1"/>
      <c r="SB494" s="1"/>
      <c r="SC494" s="1"/>
      <c r="SD494" s="1"/>
      <c r="SE494" s="1"/>
      <c r="SF494" s="1"/>
      <c r="SG494" s="1"/>
      <c r="SH494" s="1"/>
      <c r="SI494" s="1"/>
      <c r="SJ494" s="1"/>
      <c r="SK494" s="1"/>
      <c r="SL494" s="1"/>
      <c r="SM494" s="1"/>
      <c r="SN494" s="1"/>
      <c r="SO494" s="1"/>
      <c r="SP494" s="1"/>
      <c r="SQ494" s="1"/>
      <c r="SR494" s="1"/>
      <c r="SS494" s="1"/>
      <c r="ST494" s="1"/>
      <c r="SU494" s="1"/>
      <c r="SV494" s="1"/>
      <c r="SW494" s="1"/>
      <c r="SX494" s="1"/>
      <c r="SY494" s="1"/>
      <c r="SZ494" s="1"/>
      <c r="TA494" s="1"/>
      <c r="TB494" s="1"/>
      <c r="TC494" s="1"/>
      <c r="TD494" s="1"/>
      <c r="TE494" s="1"/>
      <c r="TF494" s="1"/>
      <c r="TG494" s="1"/>
      <c r="TH494" s="1"/>
      <c r="TI494" s="1"/>
      <c r="TJ494" s="1"/>
      <c r="TK494" s="1"/>
      <c r="TL494" s="1"/>
      <c r="TM494" s="1"/>
      <c r="TN494" s="1"/>
      <c r="TO494" s="1"/>
      <c r="TP494" s="1"/>
      <c r="TQ494" s="1"/>
      <c r="TR494" s="1"/>
      <c r="TS494" s="1"/>
      <c r="TT494" s="1"/>
      <c r="TU494" s="1"/>
      <c r="TV494" s="1"/>
      <c r="TW494" s="1"/>
      <c r="TX494" s="1"/>
      <c r="TY494" s="1"/>
      <c r="TZ494" s="1"/>
      <c r="UA494" s="1"/>
      <c r="UB494" s="1"/>
      <c r="UC494" s="1"/>
      <c r="UD494" s="1"/>
      <c r="UE494" s="1"/>
      <c r="UF494" s="1"/>
      <c r="UG494" s="1"/>
      <c r="UH494" s="1"/>
      <c r="UI494" s="1"/>
      <c r="UJ494" s="1"/>
      <c r="UK494" s="1"/>
      <c r="UL494" s="1"/>
      <c r="UM494" s="1"/>
      <c r="UN494" s="1"/>
      <c r="UO494" s="1"/>
      <c r="UP494" s="1"/>
      <c r="UQ494" s="1"/>
      <c r="UR494" s="1"/>
      <c r="US494" s="1"/>
      <c r="UT494" s="1"/>
      <c r="UU494" s="1"/>
      <c r="UV494" s="1"/>
      <c r="UW494" s="1"/>
      <c r="UX494" s="1"/>
      <c r="UY494" s="1"/>
      <c r="UZ494" s="1"/>
      <c r="VA494" s="1"/>
      <c r="VB494" s="1"/>
      <c r="VC494" s="1"/>
      <c r="VD494" s="1"/>
      <c r="VE494" s="1"/>
      <c r="VF494" s="1"/>
      <c r="VG494" s="1"/>
      <c r="VH494" s="1"/>
      <c r="VI494" s="1"/>
      <c r="VJ494" s="1"/>
      <c r="VK494" s="1"/>
      <c r="VL494" s="1"/>
      <c r="VM494" s="1"/>
      <c r="VN494" s="1"/>
      <c r="VO494" s="1"/>
      <c r="VP494" s="1"/>
      <c r="VQ494" s="1"/>
      <c r="VR494" s="1"/>
      <c r="VS494" s="1"/>
      <c r="VT494" s="1"/>
      <c r="VU494" s="1"/>
      <c r="VV494" s="1"/>
      <c r="VW494" s="1"/>
      <c r="VX494" s="1"/>
      <c r="VY494" s="1"/>
      <c r="VZ494" s="1"/>
      <c r="WA494" s="1"/>
      <c r="WB494" s="1"/>
      <c r="WC494" s="1"/>
      <c r="WD494" s="1"/>
      <c r="WE494" s="1"/>
      <c r="WF494" s="1"/>
      <c r="WG494" s="1"/>
      <c r="WH494" s="1"/>
      <c r="WI494" s="1"/>
      <c r="WJ494" s="1"/>
      <c r="WK494" s="1"/>
      <c r="WL494" s="1"/>
      <c r="WM494" s="1"/>
      <c r="WN494" s="1"/>
      <c r="WO494" s="1"/>
      <c r="WP494" s="1"/>
      <c r="WQ494" s="1"/>
      <c r="WR494" s="1"/>
      <c r="WS494" s="1"/>
      <c r="WT494" s="1"/>
      <c r="WU494" s="1"/>
      <c r="WV494" s="1"/>
      <c r="WW494" s="1"/>
      <c r="WX494" s="1"/>
      <c r="WY494" s="1"/>
      <c r="WZ494" s="1"/>
      <c r="XA494" s="1"/>
      <c r="XB494" s="1"/>
      <c r="XC494" s="1"/>
      <c r="XD494" s="1"/>
      <c r="XE494" s="1"/>
      <c r="XF494" s="1"/>
      <c r="XG494" s="1"/>
      <c r="XH494" s="1"/>
      <c r="XI494" s="1"/>
      <c r="XJ494" s="1"/>
      <c r="XK494" s="1"/>
      <c r="XL494" s="1"/>
      <c r="XM494" s="1"/>
      <c r="XN494" s="1"/>
      <c r="XO494" s="1"/>
      <c r="XP494" s="1"/>
      <c r="XQ494" s="1"/>
      <c r="XR494" s="1"/>
      <c r="XS494" s="1"/>
      <c r="XT494" s="1"/>
      <c r="XU494" s="1"/>
      <c r="XV494" s="1"/>
      <c r="XW494" s="1"/>
      <c r="XX494" s="1"/>
      <c r="XY494" s="1"/>
      <c r="XZ494" s="1"/>
      <c r="YA494" s="1"/>
      <c r="YB494" s="1"/>
      <c r="YC494" s="1"/>
      <c r="YD494" s="1"/>
      <c r="YE494" s="1"/>
      <c r="YF494" s="1"/>
      <c r="YG494" s="1"/>
      <c r="YH494" s="1"/>
      <c r="YI494" s="1"/>
      <c r="YJ494" s="1"/>
      <c r="YK494" s="1"/>
      <c r="YL494" s="1"/>
      <c r="YM494" s="1"/>
      <c r="YN494" s="1"/>
      <c r="YO494" s="1"/>
    </row>
    <row r="495" spans="1:665" s="13" customFormat="1" x14ac:dyDescent="0.15">
      <c r="A495" s="12" t="s">
        <v>1186</v>
      </c>
      <c r="B495" s="12" t="s">
        <v>5958</v>
      </c>
      <c r="C495" s="12" t="s">
        <v>4442</v>
      </c>
      <c r="D495" s="12" t="s">
        <v>6001</v>
      </c>
      <c r="E495" s="12">
        <v>85</v>
      </c>
      <c r="F495" s="12">
        <v>115</v>
      </c>
      <c r="G495" s="12" t="s">
        <v>6118</v>
      </c>
      <c r="H495" s="14" t="s">
        <v>6083</v>
      </c>
      <c r="I495" s="15" t="s">
        <v>5935</v>
      </c>
      <c r="J495" s="15"/>
      <c r="K495" s="2"/>
      <c r="L495" s="8"/>
      <c r="M495" s="10"/>
      <c r="N495" s="10"/>
      <c r="O495" s="8"/>
      <c r="P495" s="2"/>
      <c r="Q495" s="6"/>
      <c r="R495" s="6"/>
      <c r="S495" s="2"/>
      <c r="T495" s="14" t="s">
        <v>6084</v>
      </c>
      <c r="U495" s="15" t="s">
        <v>5936</v>
      </c>
      <c r="V495" s="15"/>
      <c r="W495" s="8"/>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c r="KS495" s="1"/>
      <c r="KT495" s="1"/>
      <c r="KU495" s="1"/>
      <c r="KV495" s="1"/>
      <c r="KW495" s="1"/>
      <c r="KX495" s="1"/>
      <c r="KY495" s="1"/>
      <c r="KZ495" s="1"/>
      <c r="LA495" s="1"/>
      <c r="LB495" s="1"/>
      <c r="LC495" s="1"/>
      <c r="LD495" s="1"/>
      <c r="LE495" s="1"/>
      <c r="LF495" s="1"/>
      <c r="LG495" s="1"/>
      <c r="LH495" s="1"/>
      <c r="LI495" s="1"/>
      <c r="LJ495" s="1"/>
      <c r="LK495" s="1"/>
      <c r="LL495" s="1"/>
      <c r="LM495" s="1"/>
      <c r="LN495" s="1"/>
      <c r="LO495" s="1"/>
      <c r="LP495" s="1"/>
      <c r="LQ495" s="1"/>
      <c r="LR495" s="1"/>
      <c r="LS495" s="1"/>
      <c r="LT495" s="1"/>
      <c r="LU495" s="1"/>
      <c r="LV495" s="1"/>
      <c r="LW495" s="1"/>
      <c r="LX495" s="1"/>
      <c r="LY495" s="1"/>
      <c r="LZ495" s="1"/>
      <c r="MA495" s="1"/>
      <c r="MB495" s="1"/>
      <c r="MC495" s="1"/>
      <c r="MD495" s="1"/>
      <c r="ME495" s="1"/>
      <c r="MF495" s="1"/>
      <c r="MG495" s="1"/>
      <c r="MH495" s="1"/>
      <c r="MI495" s="1"/>
      <c r="MJ495" s="1"/>
      <c r="MK495" s="1"/>
      <c r="ML495" s="1"/>
      <c r="MM495" s="1"/>
      <c r="MN495" s="1"/>
      <c r="MO495" s="1"/>
      <c r="MP495" s="1"/>
      <c r="MQ495" s="1"/>
      <c r="MR495" s="1"/>
      <c r="MS495" s="1"/>
      <c r="MT495" s="1"/>
      <c r="MU495" s="1"/>
      <c r="MV495" s="1"/>
      <c r="MW495" s="1"/>
      <c r="MX495" s="1"/>
      <c r="MY495" s="1"/>
      <c r="MZ495" s="1"/>
      <c r="NA495" s="1"/>
      <c r="NB495" s="1"/>
      <c r="NC495" s="1"/>
      <c r="ND495" s="1"/>
      <c r="NE495" s="1"/>
      <c r="NF495" s="1"/>
      <c r="NG495" s="1"/>
      <c r="NH495" s="1"/>
      <c r="NI495" s="1"/>
      <c r="NJ495" s="1"/>
      <c r="NK495" s="1"/>
      <c r="NL495" s="1"/>
      <c r="NM495" s="1"/>
      <c r="NN495" s="1"/>
      <c r="NO495" s="1"/>
      <c r="NP495" s="1"/>
      <c r="NQ495" s="1"/>
      <c r="NR495" s="1"/>
      <c r="NS495" s="1"/>
      <c r="NT495" s="1"/>
      <c r="NU495" s="1"/>
      <c r="NV495" s="1"/>
      <c r="NW495" s="1"/>
      <c r="NX495" s="1"/>
      <c r="NY495" s="1"/>
      <c r="NZ495" s="1"/>
      <c r="OA495" s="1"/>
      <c r="OB495" s="1"/>
      <c r="OC495" s="1"/>
      <c r="OD495" s="1"/>
      <c r="OE495" s="1"/>
      <c r="OF495" s="1"/>
      <c r="OG495" s="1"/>
      <c r="OH495" s="1"/>
      <c r="OI495" s="1"/>
      <c r="OJ495" s="1"/>
      <c r="OK495" s="1"/>
      <c r="OL495" s="1"/>
      <c r="OM495" s="1"/>
      <c r="ON495" s="1"/>
      <c r="OO495" s="1"/>
      <c r="OP495" s="1"/>
      <c r="OQ495" s="1"/>
      <c r="OR495" s="1"/>
      <c r="OS495" s="1"/>
      <c r="OT495" s="1"/>
      <c r="OU495" s="1"/>
      <c r="OV495" s="1"/>
      <c r="OW495" s="1"/>
      <c r="OX495" s="1"/>
      <c r="OY495" s="1"/>
      <c r="OZ495" s="1"/>
      <c r="PA495" s="1"/>
      <c r="PB495" s="1"/>
      <c r="PC495" s="1"/>
      <c r="PD495" s="1"/>
      <c r="PE495" s="1"/>
      <c r="PF495" s="1"/>
      <c r="PG495" s="1"/>
      <c r="PH495" s="1"/>
      <c r="PI495" s="1"/>
      <c r="PJ495" s="1"/>
      <c r="PK495" s="1"/>
      <c r="PL495" s="1"/>
      <c r="PM495" s="1"/>
      <c r="PN495" s="1"/>
      <c r="PO495" s="1"/>
      <c r="PP495" s="1"/>
      <c r="PQ495" s="1"/>
      <c r="PR495" s="1"/>
      <c r="PS495" s="1"/>
      <c r="PT495" s="1"/>
      <c r="PU495" s="1"/>
      <c r="PV495" s="1"/>
      <c r="PW495" s="1"/>
      <c r="PX495" s="1"/>
      <c r="PY495" s="1"/>
      <c r="PZ495" s="1"/>
      <c r="QA495" s="1"/>
      <c r="QB495" s="1"/>
      <c r="QC495" s="1"/>
      <c r="QD495" s="1"/>
      <c r="QE495" s="1"/>
      <c r="QF495" s="1"/>
      <c r="QG495" s="1"/>
      <c r="QH495" s="1"/>
      <c r="QI495" s="1"/>
      <c r="QJ495" s="1"/>
      <c r="QK495" s="1"/>
      <c r="QL495" s="1"/>
      <c r="QM495" s="1"/>
      <c r="QN495" s="1"/>
      <c r="QO495" s="1"/>
      <c r="QP495" s="1"/>
      <c r="QQ495" s="1"/>
      <c r="QR495" s="1"/>
      <c r="QS495" s="1"/>
      <c r="QT495" s="1"/>
      <c r="QU495" s="1"/>
      <c r="QV495" s="1"/>
      <c r="QW495" s="1"/>
      <c r="QX495" s="1"/>
      <c r="QY495" s="1"/>
      <c r="QZ495" s="1"/>
      <c r="RA495" s="1"/>
      <c r="RB495" s="1"/>
      <c r="RC495" s="1"/>
      <c r="RD495" s="1"/>
      <c r="RE495" s="1"/>
      <c r="RF495" s="1"/>
      <c r="RG495" s="1"/>
      <c r="RH495" s="1"/>
      <c r="RI495" s="1"/>
      <c r="RJ495" s="1"/>
      <c r="RK495" s="1"/>
      <c r="RL495" s="1"/>
      <c r="RM495" s="1"/>
      <c r="RN495" s="1"/>
      <c r="RO495" s="1"/>
      <c r="RP495" s="1"/>
      <c r="RQ495" s="1"/>
      <c r="RR495" s="1"/>
      <c r="RS495" s="1"/>
      <c r="RT495" s="1"/>
      <c r="RU495" s="1"/>
      <c r="RV495" s="1"/>
      <c r="RW495" s="1"/>
      <c r="RX495" s="1"/>
      <c r="RY495" s="1"/>
      <c r="RZ495" s="1"/>
      <c r="SA495" s="1"/>
      <c r="SB495" s="1"/>
      <c r="SC495" s="1"/>
      <c r="SD495" s="1"/>
      <c r="SE495" s="1"/>
      <c r="SF495" s="1"/>
      <c r="SG495" s="1"/>
      <c r="SH495" s="1"/>
      <c r="SI495" s="1"/>
      <c r="SJ495" s="1"/>
      <c r="SK495" s="1"/>
      <c r="SL495" s="1"/>
      <c r="SM495" s="1"/>
      <c r="SN495" s="1"/>
      <c r="SO495" s="1"/>
      <c r="SP495" s="1"/>
      <c r="SQ495" s="1"/>
      <c r="SR495" s="1"/>
      <c r="SS495" s="1"/>
      <c r="ST495" s="1"/>
      <c r="SU495" s="1"/>
      <c r="SV495" s="1"/>
      <c r="SW495" s="1"/>
      <c r="SX495" s="1"/>
      <c r="SY495" s="1"/>
      <c r="SZ495" s="1"/>
      <c r="TA495" s="1"/>
      <c r="TB495" s="1"/>
      <c r="TC495" s="1"/>
      <c r="TD495" s="1"/>
      <c r="TE495" s="1"/>
      <c r="TF495" s="1"/>
      <c r="TG495" s="1"/>
      <c r="TH495" s="1"/>
      <c r="TI495" s="1"/>
      <c r="TJ495" s="1"/>
      <c r="TK495" s="1"/>
      <c r="TL495" s="1"/>
      <c r="TM495" s="1"/>
      <c r="TN495" s="1"/>
      <c r="TO495" s="1"/>
      <c r="TP495" s="1"/>
      <c r="TQ495" s="1"/>
      <c r="TR495" s="1"/>
      <c r="TS495" s="1"/>
      <c r="TT495" s="1"/>
      <c r="TU495" s="1"/>
      <c r="TV495" s="1"/>
      <c r="TW495" s="1"/>
      <c r="TX495" s="1"/>
      <c r="TY495" s="1"/>
      <c r="TZ495" s="1"/>
      <c r="UA495" s="1"/>
      <c r="UB495" s="1"/>
      <c r="UC495" s="1"/>
      <c r="UD495" s="1"/>
      <c r="UE495" s="1"/>
      <c r="UF495" s="1"/>
      <c r="UG495" s="1"/>
      <c r="UH495" s="1"/>
      <c r="UI495" s="1"/>
      <c r="UJ495" s="1"/>
      <c r="UK495" s="1"/>
      <c r="UL495" s="1"/>
      <c r="UM495" s="1"/>
      <c r="UN495" s="1"/>
      <c r="UO495" s="1"/>
      <c r="UP495" s="1"/>
      <c r="UQ495" s="1"/>
      <c r="UR495" s="1"/>
      <c r="US495" s="1"/>
      <c r="UT495" s="1"/>
      <c r="UU495" s="1"/>
      <c r="UV495" s="1"/>
      <c r="UW495" s="1"/>
      <c r="UX495" s="1"/>
      <c r="UY495" s="1"/>
      <c r="UZ495" s="1"/>
      <c r="VA495" s="1"/>
      <c r="VB495" s="1"/>
      <c r="VC495" s="1"/>
      <c r="VD495" s="1"/>
      <c r="VE495" s="1"/>
      <c r="VF495" s="1"/>
      <c r="VG495" s="1"/>
      <c r="VH495" s="1"/>
      <c r="VI495" s="1"/>
      <c r="VJ495" s="1"/>
      <c r="VK495" s="1"/>
      <c r="VL495" s="1"/>
      <c r="VM495" s="1"/>
      <c r="VN495" s="1"/>
      <c r="VO495" s="1"/>
      <c r="VP495" s="1"/>
      <c r="VQ495" s="1"/>
      <c r="VR495" s="1"/>
      <c r="VS495" s="1"/>
      <c r="VT495" s="1"/>
      <c r="VU495" s="1"/>
      <c r="VV495" s="1"/>
      <c r="VW495" s="1"/>
      <c r="VX495" s="1"/>
      <c r="VY495" s="1"/>
      <c r="VZ495" s="1"/>
      <c r="WA495" s="1"/>
      <c r="WB495" s="1"/>
      <c r="WC495" s="1"/>
      <c r="WD495" s="1"/>
      <c r="WE495" s="1"/>
      <c r="WF495" s="1"/>
      <c r="WG495" s="1"/>
      <c r="WH495" s="1"/>
      <c r="WI495" s="1"/>
      <c r="WJ495" s="1"/>
      <c r="WK495" s="1"/>
      <c r="WL495" s="1"/>
      <c r="WM495" s="1"/>
      <c r="WN495" s="1"/>
      <c r="WO495" s="1"/>
      <c r="WP495" s="1"/>
      <c r="WQ495" s="1"/>
      <c r="WR495" s="1"/>
      <c r="WS495" s="1"/>
      <c r="WT495" s="1"/>
      <c r="WU495" s="1"/>
      <c r="WV495" s="1"/>
      <c r="WW495" s="1"/>
      <c r="WX495" s="1"/>
      <c r="WY495" s="1"/>
      <c r="WZ495" s="1"/>
      <c r="XA495" s="1"/>
      <c r="XB495" s="1"/>
      <c r="XC495" s="1"/>
      <c r="XD495" s="1"/>
      <c r="XE495" s="1"/>
      <c r="XF495" s="1"/>
      <c r="XG495" s="1"/>
      <c r="XH495" s="1"/>
      <c r="XI495" s="1"/>
      <c r="XJ495" s="1"/>
      <c r="XK495" s="1"/>
      <c r="XL495" s="1"/>
      <c r="XM495" s="1"/>
      <c r="XN495" s="1"/>
      <c r="XO495" s="1"/>
      <c r="XP495" s="1"/>
      <c r="XQ495" s="1"/>
      <c r="XR495" s="1"/>
      <c r="XS495" s="1"/>
      <c r="XT495" s="1"/>
      <c r="XU495" s="1"/>
      <c r="XV495" s="1"/>
      <c r="XW495" s="1"/>
      <c r="XX495" s="1"/>
      <c r="XY495" s="1"/>
      <c r="XZ495" s="1"/>
      <c r="YA495" s="1"/>
      <c r="YB495" s="1"/>
      <c r="YC495" s="1"/>
      <c r="YD495" s="1"/>
      <c r="YE495" s="1"/>
      <c r="YF495" s="1"/>
      <c r="YG495" s="1"/>
      <c r="YH495" s="1"/>
      <c r="YI495" s="1"/>
      <c r="YJ495" s="1"/>
      <c r="YK495" s="1"/>
      <c r="YL495" s="1"/>
      <c r="YM495" s="1"/>
      <c r="YN495" s="1"/>
      <c r="YO495" s="1"/>
    </row>
    <row r="496" spans="1:665" s="13" customFormat="1" x14ac:dyDescent="0.15">
      <c r="A496" s="12" t="s">
        <v>1186</v>
      </c>
      <c r="B496" s="12" t="s">
        <v>5958</v>
      </c>
      <c r="C496" s="12" t="s">
        <v>4442</v>
      </c>
      <c r="D496" s="12" t="s">
        <v>6002</v>
      </c>
      <c r="E496" s="12">
        <v>70</v>
      </c>
      <c r="F496" s="12">
        <v>95</v>
      </c>
      <c r="G496" s="12" t="s">
        <v>6118</v>
      </c>
      <c r="H496" s="14" t="s">
        <v>6083</v>
      </c>
      <c r="I496" s="15" t="s">
        <v>5935</v>
      </c>
      <c r="J496" s="15"/>
      <c r="K496" s="2"/>
      <c r="L496" s="8"/>
      <c r="M496" s="10"/>
      <c r="N496" s="10"/>
      <c r="O496" s="8"/>
      <c r="P496" s="2"/>
      <c r="Q496" s="6"/>
      <c r="R496" s="6"/>
      <c r="S496" s="2"/>
      <c r="T496" s="14" t="s">
        <v>6084</v>
      </c>
      <c r="U496" s="15" t="s">
        <v>5936</v>
      </c>
      <c r="V496" s="15"/>
      <c r="W496" s="8"/>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c r="KS496" s="1"/>
      <c r="KT496" s="1"/>
      <c r="KU496" s="1"/>
      <c r="KV496" s="1"/>
      <c r="KW496" s="1"/>
      <c r="KX496" s="1"/>
      <c r="KY496" s="1"/>
      <c r="KZ496" s="1"/>
      <c r="LA496" s="1"/>
      <c r="LB496" s="1"/>
      <c r="LC496" s="1"/>
      <c r="LD496" s="1"/>
      <c r="LE496" s="1"/>
      <c r="LF496" s="1"/>
      <c r="LG496" s="1"/>
      <c r="LH496" s="1"/>
      <c r="LI496" s="1"/>
      <c r="LJ496" s="1"/>
      <c r="LK496" s="1"/>
      <c r="LL496" s="1"/>
      <c r="LM496" s="1"/>
      <c r="LN496" s="1"/>
      <c r="LO496" s="1"/>
      <c r="LP496" s="1"/>
      <c r="LQ496" s="1"/>
      <c r="LR496" s="1"/>
      <c r="LS496" s="1"/>
      <c r="LT496" s="1"/>
      <c r="LU496" s="1"/>
      <c r="LV496" s="1"/>
      <c r="LW496" s="1"/>
      <c r="LX496" s="1"/>
      <c r="LY496" s="1"/>
      <c r="LZ496" s="1"/>
      <c r="MA496" s="1"/>
      <c r="MB496" s="1"/>
      <c r="MC496" s="1"/>
      <c r="MD496" s="1"/>
      <c r="ME496" s="1"/>
      <c r="MF496" s="1"/>
      <c r="MG496" s="1"/>
      <c r="MH496" s="1"/>
      <c r="MI496" s="1"/>
      <c r="MJ496" s="1"/>
      <c r="MK496" s="1"/>
      <c r="ML496" s="1"/>
      <c r="MM496" s="1"/>
      <c r="MN496" s="1"/>
      <c r="MO496" s="1"/>
      <c r="MP496" s="1"/>
      <c r="MQ496" s="1"/>
      <c r="MR496" s="1"/>
      <c r="MS496" s="1"/>
      <c r="MT496" s="1"/>
      <c r="MU496" s="1"/>
      <c r="MV496" s="1"/>
      <c r="MW496" s="1"/>
      <c r="MX496" s="1"/>
      <c r="MY496" s="1"/>
      <c r="MZ496" s="1"/>
      <c r="NA496" s="1"/>
      <c r="NB496" s="1"/>
      <c r="NC496" s="1"/>
      <c r="ND496" s="1"/>
      <c r="NE496" s="1"/>
      <c r="NF496" s="1"/>
      <c r="NG496" s="1"/>
      <c r="NH496" s="1"/>
      <c r="NI496" s="1"/>
      <c r="NJ496" s="1"/>
      <c r="NK496" s="1"/>
      <c r="NL496" s="1"/>
      <c r="NM496" s="1"/>
      <c r="NN496" s="1"/>
      <c r="NO496" s="1"/>
      <c r="NP496" s="1"/>
      <c r="NQ496" s="1"/>
      <c r="NR496" s="1"/>
      <c r="NS496" s="1"/>
      <c r="NT496" s="1"/>
      <c r="NU496" s="1"/>
      <c r="NV496" s="1"/>
      <c r="NW496" s="1"/>
      <c r="NX496" s="1"/>
      <c r="NY496" s="1"/>
      <c r="NZ496" s="1"/>
      <c r="OA496" s="1"/>
      <c r="OB496" s="1"/>
      <c r="OC496" s="1"/>
      <c r="OD496" s="1"/>
      <c r="OE496" s="1"/>
      <c r="OF496" s="1"/>
      <c r="OG496" s="1"/>
      <c r="OH496" s="1"/>
      <c r="OI496" s="1"/>
      <c r="OJ496" s="1"/>
      <c r="OK496" s="1"/>
      <c r="OL496" s="1"/>
      <c r="OM496" s="1"/>
      <c r="ON496" s="1"/>
      <c r="OO496" s="1"/>
      <c r="OP496" s="1"/>
      <c r="OQ496" s="1"/>
      <c r="OR496" s="1"/>
      <c r="OS496" s="1"/>
      <c r="OT496" s="1"/>
      <c r="OU496" s="1"/>
      <c r="OV496" s="1"/>
      <c r="OW496" s="1"/>
      <c r="OX496" s="1"/>
      <c r="OY496" s="1"/>
      <c r="OZ496" s="1"/>
      <c r="PA496" s="1"/>
      <c r="PB496" s="1"/>
      <c r="PC496" s="1"/>
      <c r="PD496" s="1"/>
      <c r="PE496" s="1"/>
      <c r="PF496" s="1"/>
      <c r="PG496" s="1"/>
      <c r="PH496" s="1"/>
      <c r="PI496" s="1"/>
      <c r="PJ496" s="1"/>
      <c r="PK496" s="1"/>
      <c r="PL496" s="1"/>
      <c r="PM496" s="1"/>
      <c r="PN496" s="1"/>
      <c r="PO496" s="1"/>
      <c r="PP496" s="1"/>
      <c r="PQ496" s="1"/>
      <c r="PR496" s="1"/>
      <c r="PS496" s="1"/>
      <c r="PT496" s="1"/>
      <c r="PU496" s="1"/>
      <c r="PV496" s="1"/>
      <c r="PW496" s="1"/>
      <c r="PX496" s="1"/>
      <c r="PY496" s="1"/>
      <c r="PZ496" s="1"/>
      <c r="QA496" s="1"/>
      <c r="QB496" s="1"/>
      <c r="QC496" s="1"/>
      <c r="QD496" s="1"/>
      <c r="QE496" s="1"/>
      <c r="QF496" s="1"/>
      <c r="QG496" s="1"/>
      <c r="QH496" s="1"/>
      <c r="QI496" s="1"/>
      <c r="QJ496" s="1"/>
      <c r="QK496" s="1"/>
      <c r="QL496" s="1"/>
      <c r="QM496" s="1"/>
      <c r="QN496" s="1"/>
      <c r="QO496" s="1"/>
      <c r="QP496" s="1"/>
      <c r="QQ496" s="1"/>
      <c r="QR496" s="1"/>
      <c r="QS496" s="1"/>
      <c r="QT496" s="1"/>
      <c r="QU496" s="1"/>
      <c r="QV496" s="1"/>
      <c r="QW496" s="1"/>
      <c r="QX496" s="1"/>
      <c r="QY496" s="1"/>
      <c r="QZ496" s="1"/>
      <c r="RA496" s="1"/>
      <c r="RB496" s="1"/>
      <c r="RC496" s="1"/>
      <c r="RD496" s="1"/>
      <c r="RE496" s="1"/>
      <c r="RF496" s="1"/>
      <c r="RG496" s="1"/>
      <c r="RH496" s="1"/>
      <c r="RI496" s="1"/>
      <c r="RJ496" s="1"/>
      <c r="RK496" s="1"/>
      <c r="RL496" s="1"/>
      <c r="RM496" s="1"/>
      <c r="RN496" s="1"/>
      <c r="RO496" s="1"/>
      <c r="RP496" s="1"/>
      <c r="RQ496" s="1"/>
      <c r="RR496" s="1"/>
      <c r="RS496" s="1"/>
      <c r="RT496" s="1"/>
      <c r="RU496" s="1"/>
      <c r="RV496" s="1"/>
      <c r="RW496" s="1"/>
      <c r="RX496" s="1"/>
      <c r="RY496" s="1"/>
      <c r="RZ496" s="1"/>
      <c r="SA496" s="1"/>
      <c r="SB496" s="1"/>
      <c r="SC496" s="1"/>
      <c r="SD496" s="1"/>
      <c r="SE496" s="1"/>
      <c r="SF496" s="1"/>
      <c r="SG496" s="1"/>
      <c r="SH496" s="1"/>
      <c r="SI496" s="1"/>
      <c r="SJ496" s="1"/>
      <c r="SK496" s="1"/>
      <c r="SL496" s="1"/>
      <c r="SM496" s="1"/>
      <c r="SN496" s="1"/>
      <c r="SO496" s="1"/>
      <c r="SP496" s="1"/>
      <c r="SQ496" s="1"/>
      <c r="SR496" s="1"/>
      <c r="SS496" s="1"/>
      <c r="ST496" s="1"/>
      <c r="SU496" s="1"/>
      <c r="SV496" s="1"/>
      <c r="SW496" s="1"/>
      <c r="SX496" s="1"/>
      <c r="SY496" s="1"/>
      <c r="SZ496" s="1"/>
      <c r="TA496" s="1"/>
      <c r="TB496" s="1"/>
      <c r="TC496" s="1"/>
      <c r="TD496" s="1"/>
      <c r="TE496" s="1"/>
      <c r="TF496" s="1"/>
      <c r="TG496" s="1"/>
      <c r="TH496" s="1"/>
      <c r="TI496" s="1"/>
      <c r="TJ496" s="1"/>
      <c r="TK496" s="1"/>
      <c r="TL496" s="1"/>
      <c r="TM496" s="1"/>
      <c r="TN496" s="1"/>
      <c r="TO496" s="1"/>
      <c r="TP496" s="1"/>
      <c r="TQ496" s="1"/>
      <c r="TR496" s="1"/>
      <c r="TS496" s="1"/>
      <c r="TT496" s="1"/>
      <c r="TU496" s="1"/>
      <c r="TV496" s="1"/>
      <c r="TW496" s="1"/>
      <c r="TX496" s="1"/>
      <c r="TY496" s="1"/>
      <c r="TZ496" s="1"/>
      <c r="UA496" s="1"/>
      <c r="UB496" s="1"/>
      <c r="UC496" s="1"/>
      <c r="UD496" s="1"/>
      <c r="UE496" s="1"/>
      <c r="UF496" s="1"/>
      <c r="UG496" s="1"/>
      <c r="UH496" s="1"/>
      <c r="UI496" s="1"/>
      <c r="UJ496" s="1"/>
      <c r="UK496" s="1"/>
      <c r="UL496" s="1"/>
      <c r="UM496" s="1"/>
      <c r="UN496" s="1"/>
      <c r="UO496" s="1"/>
      <c r="UP496" s="1"/>
      <c r="UQ496" s="1"/>
      <c r="UR496" s="1"/>
      <c r="US496" s="1"/>
      <c r="UT496" s="1"/>
      <c r="UU496" s="1"/>
      <c r="UV496" s="1"/>
      <c r="UW496" s="1"/>
      <c r="UX496" s="1"/>
      <c r="UY496" s="1"/>
      <c r="UZ496" s="1"/>
      <c r="VA496" s="1"/>
      <c r="VB496" s="1"/>
      <c r="VC496" s="1"/>
      <c r="VD496" s="1"/>
      <c r="VE496" s="1"/>
      <c r="VF496" s="1"/>
      <c r="VG496" s="1"/>
      <c r="VH496" s="1"/>
      <c r="VI496" s="1"/>
      <c r="VJ496" s="1"/>
      <c r="VK496" s="1"/>
      <c r="VL496" s="1"/>
      <c r="VM496" s="1"/>
      <c r="VN496" s="1"/>
      <c r="VO496" s="1"/>
      <c r="VP496" s="1"/>
      <c r="VQ496" s="1"/>
      <c r="VR496" s="1"/>
      <c r="VS496" s="1"/>
      <c r="VT496" s="1"/>
      <c r="VU496" s="1"/>
      <c r="VV496" s="1"/>
      <c r="VW496" s="1"/>
      <c r="VX496" s="1"/>
      <c r="VY496" s="1"/>
      <c r="VZ496" s="1"/>
      <c r="WA496" s="1"/>
      <c r="WB496" s="1"/>
      <c r="WC496" s="1"/>
      <c r="WD496" s="1"/>
      <c r="WE496" s="1"/>
      <c r="WF496" s="1"/>
      <c r="WG496" s="1"/>
      <c r="WH496" s="1"/>
      <c r="WI496" s="1"/>
      <c r="WJ496" s="1"/>
      <c r="WK496" s="1"/>
      <c r="WL496" s="1"/>
      <c r="WM496" s="1"/>
      <c r="WN496" s="1"/>
      <c r="WO496" s="1"/>
      <c r="WP496" s="1"/>
      <c r="WQ496" s="1"/>
      <c r="WR496" s="1"/>
      <c r="WS496" s="1"/>
      <c r="WT496" s="1"/>
      <c r="WU496" s="1"/>
      <c r="WV496" s="1"/>
      <c r="WW496" s="1"/>
      <c r="WX496" s="1"/>
      <c r="WY496" s="1"/>
      <c r="WZ496" s="1"/>
      <c r="XA496" s="1"/>
      <c r="XB496" s="1"/>
      <c r="XC496" s="1"/>
      <c r="XD496" s="1"/>
      <c r="XE496" s="1"/>
      <c r="XF496" s="1"/>
      <c r="XG496" s="1"/>
      <c r="XH496" s="1"/>
      <c r="XI496" s="1"/>
      <c r="XJ496" s="1"/>
      <c r="XK496" s="1"/>
      <c r="XL496" s="1"/>
      <c r="XM496" s="1"/>
      <c r="XN496" s="1"/>
      <c r="XO496" s="1"/>
      <c r="XP496" s="1"/>
      <c r="XQ496" s="1"/>
      <c r="XR496" s="1"/>
      <c r="XS496" s="1"/>
      <c r="XT496" s="1"/>
      <c r="XU496" s="1"/>
      <c r="XV496" s="1"/>
      <c r="XW496" s="1"/>
      <c r="XX496" s="1"/>
      <c r="XY496" s="1"/>
      <c r="XZ496" s="1"/>
      <c r="YA496" s="1"/>
      <c r="YB496" s="1"/>
      <c r="YC496" s="1"/>
      <c r="YD496" s="1"/>
      <c r="YE496" s="1"/>
      <c r="YF496" s="1"/>
      <c r="YG496" s="1"/>
      <c r="YH496" s="1"/>
      <c r="YI496" s="1"/>
      <c r="YJ496" s="1"/>
      <c r="YK496" s="1"/>
      <c r="YL496" s="1"/>
      <c r="YM496" s="1"/>
      <c r="YN496" s="1"/>
      <c r="YO496" s="1"/>
    </row>
    <row r="497" spans="1:665" s="13" customFormat="1" x14ac:dyDescent="0.15">
      <c r="A497" s="12" t="s">
        <v>1186</v>
      </c>
      <c r="B497" s="12" t="s">
        <v>5959</v>
      </c>
      <c r="C497" s="12" t="s">
        <v>6000</v>
      </c>
      <c r="D497" s="12" t="s">
        <v>6003</v>
      </c>
      <c r="E497" s="12">
        <v>77</v>
      </c>
      <c r="F497" s="12">
        <v>105</v>
      </c>
      <c r="G497" s="12" t="s">
        <v>6119</v>
      </c>
      <c r="H497" s="14" t="s">
        <v>6083</v>
      </c>
      <c r="I497" s="15" t="s">
        <v>5935</v>
      </c>
      <c r="J497" s="15"/>
      <c r="K497" s="2"/>
      <c r="L497" s="8"/>
      <c r="M497" s="10"/>
      <c r="N497" s="10"/>
      <c r="O497" s="8"/>
      <c r="P497" s="2"/>
      <c r="Q497" s="6"/>
      <c r="R497" s="6"/>
      <c r="S497" s="2"/>
      <c r="T497" s="14" t="s">
        <v>6084</v>
      </c>
      <c r="U497" s="15" t="s">
        <v>5936</v>
      </c>
      <c r="V497" s="15"/>
      <c r="W497" s="8"/>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c r="KS497" s="1"/>
      <c r="KT497" s="1"/>
      <c r="KU497" s="1"/>
      <c r="KV497" s="1"/>
      <c r="KW497" s="1"/>
      <c r="KX497" s="1"/>
      <c r="KY497" s="1"/>
      <c r="KZ497" s="1"/>
      <c r="LA497" s="1"/>
      <c r="LB497" s="1"/>
      <c r="LC497" s="1"/>
      <c r="LD497" s="1"/>
      <c r="LE497" s="1"/>
      <c r="LF497" s="1"/>
      <c r="LG497" s="1"/>
      <c r="LH497" s="1"/>
      <c r="LI497" s="1"/>
      <c r="LJ497" s="1"/>
      <c r="LK497" s="1"/>
      <c r="LL497" s="1"/>
      <c r="LM497" s="1"/>
      <c r="LN497" s="1"/>
      <c r="LO497" s="1"/>
      <c r="LP497" s="1"/>
      <c r="LQ497" s="1"/>
      <c r="LR497" s="1"/>
      <c r="LS497" s="1"/>
      <c r="LT497" s="1"/>
      <c r="LU497" s="1"/>
      <c r="LV497" s="1"/>
      <c r="LW497" s="1"/>
      <c r="LX497" s="1"/>
      <c r="LY497" s="1"/>
      <c r="LZ497" s="1"/>
      <c r="MA497" s="1"/>
      <c r="MB497" s="1"/>
      <c r="MC497" s="1"/>
      <c r="MD497" s="1"/>
      <c r="ME497" s="1"/>
      <c r="MF497" s="1"/>
      <c r="MG497" s="1"/>
      <c r="MH497" s="1"/>
      <c r="MI497" s="1"/>
      <c r="MJ497" s="1"/>
      <c r="MK497" s="1"/>
      <c r="ML497" s="1"/>
      <c r="MM497" s="1"/>
      <c r="MN497" s="1"/>
      <c r="MO497" s="1"/>
      <c r="MP497" s="1"/>
      <c r="MQ497" s="1"/>
      <c r="MR497" s="1"/>
      <c r="MS497" s="1"/>
      <c r="MT497" s="1"/>
      <c r="MU497" s="1"/>
      <c r="MV497" s="1"/>
      <c r="MW497" s="1"/>
      <c r="MX497" s="1"/>
      <c r="MY497" s="1"/>
      <c r="MZ497" s="1"/>
      <c r="NA497" s="1"/>
      <c r="NB497" s="1"/>
      <c r="NC497" s="1"/>
      <c r="ND497" s="1"/>
      <c r="NE497" s="1"/>
      <c r="NF497" s="1"/>
      <c r="NG497" s="1"/>
      <c r="NH497" s="1"/>
      <c r="NI497" s="1"/>
      <c r="NJ497" s="1"/>
      <c r="NK497" s="1"/>
      <c r="NL497" s="1"/>
      <c r="NM497" s="1"/>
      <c r="NN497" s="1"/>
      <c r="NO497" s="1"/>
      <c r="NP497" s="1"/>
      <c r="NQ497" s="1"/>
      <c r="NR497" s="1"/>
      <c r="NS497" s="1"/>
      <c r="NT497" s="1"/>
      <c r="NU497" s="1"/>
      <c r="NV497" s="1"/>
      <c r="NW497" s="1"/>
      <c r="NX497" s="1"/>
      <c r="NY497" s="1"/>
      <c r="NZ497" s="1"/>
      <c r="OA497" s="1"/>
      <c r="OB497" s="1"/>
      <c r="OC497" s="1"/>
      <c r="OD497" s="1"/>
      <c r="OE497" s="1"/>
      <c r="OF497" s="1"/>
      <c r="OG497" s="1"/>
      <c r="OH497" s="1"/>
      <c r="OI497" s="1"/>
      <c r="OJ497" s="1"/>
      <c r="OK497" s="1"/>
      <c r="OL497" s="1"/>
      <c r="OM497" s="1"/>
      <c r="ON497" s="1"/>
      <c r="OO497" s="1"/>
      <c r="OP497" s="1"/>
      <c r="OQ497" s="1"/>
      <c r="OR497" s="1"/>
      <c r="OS497" s="1"/>
      <c r="OT497" s="1"/>
      <c r="OU497" s="1"/>
      <c r="OV497" s="1"/>
      <c r="OW497" s="1"/>
      <c r="OX497" s="1"/>
      <c r="OY497" s="1"/>
      <c r="OZ497" s="1"/>
      <c r="PA497" s="1"/>
      <c r="PB497" s="1"/>
      <c r="PC497" s="1"/>
      <c r="PD497" s="1"/>
      <c r="PE497" s="1"/>
      <c r="PF497" s="1"/>
      <c r="PG497" s="1"/>
      <c r="PH497" s="1"/>
      <c r="PI497" s="1"/>
      <c r="PJ497" s="1"/>
      <c r="PK497" s="1"/>
      <c r="PL497" s="1"/>
      <c r="PM497" s="1"/>
      <c r="PN497" s="1"/>
      <c r="PO497" s="1"/>
      <c r="PP497" s="1"/>
      <c r="PQ497" s="1"/>
      <c r="PR497" s="1"/>
      <c r="PS497" s="1"/>
      <c r="PT497" s="1"/>
      <c r="PU497" s="1"/>
      <c r="PV497" s="1"/>
      <c r="PW497" s="1"/>
      <c r="PX497" s="1"/>
      <c r="PY497" s="1"/>
      <c r="PZ497" s="1"/>
      <c r="QA497" s="1"/>
      <c r="QB497" s="1"/>
      <c r="QC497" s="1"/>
      <c r="QD497" s="1"/>
      <c r="QE497" s="1"/>
      <c r="QF497" s="1"/>
      <c r="QG497" s="1"/>
      <c r="QH497" s="1"/>
      <c r="QI497" s="1"/>
      <c r="QJ497" s="1"/>
      <c r="QK497" s="1"/>
      <c r="QL497" s="1"/>
      <c r="QM497" s="1"/>
      <c r="QN497" s="1"/>
      <c r="QO497" s="1"/>
      <c r="QP497" s="1"/>
      <c r="QQ497" s="1"/>
      <c r="QR497" s="1"/>
      <c r="QS497" s="1"/>
      <c r="QT497" s="1"/>
      <c r="QU497" s="1"/>
      <c r="QV497" s="1"/>
      <c r="QW497" s="1"/>
      <c r="QX497" s="1"/>
      <c r="QY497" s="1"/>
      <c r="QZ497" s="1"/>
      <c r="RA497" s="1"/>
      <c r="RB497" s="1"/>
      <c r="RC497" s="1"/>
      <c r="RD497" s="1"/>
      <c r="RE497" s="1"/>
      <c r="RF497" s="1"/>
      <c r="RG497" s="1"/>
      <c r="RH497" s="1"/>
      <c r="RI497" s="1"/>
      <c r="RJ497" s="1"/>
      <c r="RK497" s="1"/>
      <c r="RL497" s="1"/>
      <c r="RM497" s="1"/>
      <c r="RN497" s="1"/>
      <c r="RO497" s="1"/>
      <c r="RP497" s="1"/>
      <c r="RQ497" s="1"/>
      <c r="RR497" s="1"/>
      <c r="RS497" s="1"/>
      <c r="RT497" s="1"/>
      <c r="RU497" s="1"/>
      <c r="RV497" s="1"/>
      <c r="RW497" s="1"/>
      <c r="RX497" s="1"/>
      <c r="RY497" s="1"/>
      <c r="RZ497" s="1"/>
      <c r="SA497" s="1"/>
      <c r="SB497" s="1"/>
      <c r="SC497" s="1"/>
      <c r="SD497" s="1"/>
      <c r="SE497" s="1"/>
      <c r="SF497" s="1"/>
      <c r="SG497" s="1"/>
      <c r="SH497" s="1"/>
      <c r="SI497" s="1"/>
      <c r="SJ497" s="1"/>
      <c r="SK497" s="1"/>
      <c r="SL497" s="1"/>
      <c r="SM497" s="1"/>
      <c r="SN497" s="1"/>
      <c r="SO497" s="1"/>
      <c r="SP497" s="1"/>
      <c r="SQ497" s="1"/>
      <c r="SR497" s="1"/>
      <c r="SS497" s="1"/>
      <c r="ST497" s="1"/>
      <c r="SU497" s="1"/>
      <c r="SV497" s="1"/>
      <c r="SW497" s="1"/>
      <c r="SX497" s="1"/>
      <c r="SY497" s="1"/>
      <c r="SZ497" s="1"/>
      <c r="TA497" s="1"/>
      <c r="TB497" s="1"/>
      <c r="TC497" s="1"/>
      <c r="TD497" s="1"/>
      <c r="TE497" s="1"/>
      <c r="TF497" s="1"/>
      <c r="TG497" s="1"/>
      <c r="TH497" s="1"/>
      <c r="TI497" s="1"/>
      <c r="TJ497" s="1"/>
      <c r="TK497" s="1"/>
      <c r="TL497" s="1"/>
      <c r="TM497" s="1"/>
      <c r="TN497" s="1"/>
      <c r="TO497" s="1"/>
      <c r="TP497" s="1"/>
      <c r="TQ497" s="1"/>
      <c r="TR497" s="1"/>
      <c r="TS497" s="1"/>
      <c r="TT497" s="1"/>
      <c r="TU497" s="1"/>
      <c r="TV497" s="1"/>
      <c r="TW497" s="1"/>
      <c r="TX497" s="1"/>
      <c r="TY497" s="1"/>
      <c r="TZ497" s="1"/>
      <c r="UA497" s="1"/>
      <c r="UB497" s="1"/>
      <c r="UC497" s="1"/>
      <c r="UD497" s="1"/>
      <c r="UE497" s="1"/>
      <c r="UF497" s="1"/>
      <c r="UG497" s="1"/>
      <c r="UH497" s="1"/>
      <c r="UI497" s="1"/>
      <c r="UJ497" s="1"/>
      <c r="UK497" s="1"/>
      <c r="UL497" s="1"/>
      <c r="UM497" s="1"/>
      <c r="UN497" s="1"/>
      <c r="UO497" s="1"/>
      <c r="UP497" s="1"/>
      <c r="UQ497" s="1"/>
      <c r="UR497" s="1"/>
      <c r="US497" s="1"/>
      <c r="UT497" s="1"/>
      <c r="UU497" s="1"/>
      <c r="UV497" s="1"/>
      <c r="UW497" s="1"/>
      <c r="UX497" s="1"/>
      <c r="UY497" s="1"/>
      <c r="UZ497" s="1"/>
      <c r="VA497" s="1"/>
      <c r="VB497" s="1"/>
      <c r="VC497" s="1"/>
      <c r="VD497" s="1"/>
      <c r="VE497" s="1"/>
      <c r="VF497" s="1"/>
      <c r="VG497" s="1"/>
      <c r="VH497" s="1"/>
      <c r="VI497" s="1"/>
      <c r="VJ497" s="1"/>
      <c r="VK497" s="1"/>
      <c r="VL497" s="1"/>
      <c r="VM497" s="1"/>
      <c r="VN497" s="1"/>
      <c r="VO497" s="1"/>
      <c r="VP497" s="1"/>
      <c r="VQ497" s="1"/>
      <c r="VR497" s="1"/>
      <c r="VS497" s="1"/>
      <c r="VT497" s="1"/>
      <c r="VU497" s="1"/>
      <c r="VV497" s="1"/>
      <c r="VW497" s="1"/>
      <c r="VX497" s="1"/>
      <c r="VY497" s="1"/>
      <c r="VZ497" s="1"/>
      <c r="WA497" s="1"/>
      <c r="WB497" s="1"/>
      <c r="WC497" s="1"/>
      <c r="WD497" s="1"/>
      <c r="WE497" s="1"/>
      <c r="WF497" s="1"/>
      <c r="WG497" s="1"/>
      <c r="WH497" s="1"/>
      <c r="WI497" s="1"/>
      <c r="WJ497" s="1"/>
      <c r="WK497" s="1"/>
      <c r="WL497" s="1"/>
      <c r="WM497" s="1"/>
      <c r="WN497" s="1"/>
      <c r="WO497" s="1"/>
      <c r="WP497" s="1"/>
      <c r="WQ497" s="1"/>
      <c r="WR497" s="1"/>
      <c r="WS497" s="1"/>
      <c r="WT497" s="1"/>
      <c r="WU497" s="1"/>
      <c r="WV497" s="1"/>
      <c r="WW497" s="1"/>
      <c r="WX497" s="1"/>
      <c r="WY497" s="1"/>
      <c r="WZ497" s="1"/>
      <c r="XA497" s="1"/>
      <c r="XB497" s="1"/>
      <c r="XC497" s="1"/>
      <c r="XD497" s="1"/>
      <c r="XE497" s="1"/>
      <c r="XF497" s="1"/>
      <c r="XG497" s="1"/>
      <c r="XH497" s="1"/>
      <c r="XI497" s="1"/>
      <c r="XJ497" s="1"/>
      <c r="XK497" s="1"/>
      <c r="XL497" s="1"/>
      <c r="XM497" s="1"/>
      <c r="XN497" s="1"/>
      <c r="XO497" s="1"/>
      <c r="XP497" s="1"/>
      <c r="XQ497" s="1"/>
      <c r="XR497" s="1"/>
      <c r="XS497" s="1"/>
      <c r="XT497" s="1"/>
      <c r="XU497" s="1"/>
      <c r="XV497" s="1"/>
      <c r="XW497" s="1"/>
      <c r="XX497" s="1"/>
      <c r="XY497" s="1"/>
      <c r="XZ497" s="1"/>
      <c r="YA497" s="1"/>
      <c r="YB497" s="1"/>
      <c r="YC497" s="1"/>
      <c r="YD497" s="1"/>
      <c r="YE497" s="1"/>
      <c r="YF497" s="1"/>
      <c r="YG497" s="1"/>
      <c r="YH497" s="1"/>
      <c r="YI497" s="1"/>
      <c r="YJ497" s="1"/>
      <c r="YK497" s="1"/>
      <c r="YL497" s="1"/>
      <c r="YM497" s="1"/>
      <c r="YN497" s="1"/>
      <c r="YO497" s="1"/>
    </row>
    <row r="498" spans="1:665" s="13" customFormat="1" x14ac:dyDescent="0.15">
      <c r="A498" s="12" t="s">
        <v>1186</v>
      </c>
      <c r="B498" s="12" t="s">
        <v>5958</v>
      </c>
      <c r="C498" s="12" t="s">
        <v>5945</v>
      </c>
      <c r="D498" s="12" t="s">
        <v>5954</v>
      </c>
      <c r="E498" s="12">
        <v>77</v>
      </c>
      <c r="F498" s="12">
        <v>105</v>
      </c>
      <c r="G498" s="12" t="s">
        <v>6118</v>
      </c>
      <c r="H498" s="2" t="s">
        <v>6083</v>
      </c>
      <c r="I498" s="15" t="s">
        <v>5935</v>
      </c>
      <c r="J498" s="15"/>
      <c r="K498" s="14"/>
      <c r="L498" s="14" t="s">
        <v>5922</v>
      </c>
      <c r="M498" s="15" t="s">
        <v>5923</v>
      </c>
      <c r="N498" s="15"/>
      <c r="O498" s="14"/>
      <c r="P498" s="14" t="s">
        <v>4898</v>
      </c>
      <c r="Q498" s="15"/>
      <c r="R498" s="15"/>
      <c r="S498" s="14"/>
      <c r="T498" s="14" t="s">
        <v>6084</v>
      </c>
      <c r="U498" s="15" t="s">
        <v>5936</v>
      </c>
      <c r="V498" s="15"/>
      <c r="W498" s="8"/>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c r="KS498" s="1"/>
      <c r="KT498" s="1"/>
      <c r="KU498" s="1"/>
      <c r="KV498" s="1"/>
      <c r="KW498" s="1"/>
      <c r="KX498" s="1"/>
      <c r="KY498" s="1"/>
      <c r="KZ498" s="1"/>
      <c r="LA498" s="1"/>
      <c r="LB498" s="1"/>
      <c r="LC498" s="1"/>
      <c r="LD498" s="1"/>
      <c r="LE498" s="1"/>
      <c r="LF498" s="1"/>
      <c r="LG498" s="1"/>
      <c r="LH498" s="1"/>
      <c r="LI498" s="1"/>
      <c r="LJ498" s="1"/>
      <c r="LK498" s="1"/>
      <c r="LL498" s="1"/>
      <c r="LM498" s="1"/>
      <c r="LN498" s="1"/>
      <c r="LO498" s="1"/>
      <c r="LP498" s="1"/>
      <c r="LQ498" s="1"/>
      <c r="LR498" s="1"/>
      <c r="LS498" s="1"/>
      <c r="LT498" s="1"/>
      <c r="LU498" s="1"/>
      <c r="LV498" s="1"/>
      <c r="LW498" s="1"/>
      <c r="LX498" s="1"/>
      <c r="LY498" s="1"/>
      <c r="LZ498" s="1"/>
      <c r="MA498" s="1"/>
      <c r="MB498" s="1"/>
      <c r="MC498" s="1"/>
      <c r="MD498" s="1"/>
      <c r="ME498" s="1"/>
      <c r="MF498" s="1"/>
      <c r="MG498" s="1"/>
      <c r="MH498" s="1"/>
      <c r="MI498" s="1"/>
      <c r="MJ498" s="1"/>
      <c r="MK498" s="1"/>
      <c r="ML498" s="1"/>
      <c r="MM498" s="1"/>
      <c r="MN498" s="1"/>
      <c r="MO498" s="1"/>
      <c r="MP498" s="1"/>
      <c r="MQ498" s="1"/>
      <c r="MR498" s="1"/>
      <c r="MS498" s="1"/>
      <c r="MT498" s="1"/>
      <c r="MU498" s="1"/>
      <c r="MV498" s="1"/>
      <c r="MW498" s="1"/>
      <c r="MX498" s="1"/>
      <c r="MY498" s="1"/>
      <c r="MZ498" s="1"/>
      <c r="NA498" s="1"/>
      <c r="NB498" s="1"/>
      <c r="NC498" s="1"/>
      <c r="ND498" s="1"/>
      <c r="NE498" s="1"/>
      <c r="NF498" s="1"/>
      <c r="NG498" s="1"/>
      <c r="NH498" s="1"/>
      <c r="NI498" s="1"/>
      <c r="NJ498" s="1"/>
      <c r="NK498" s="1"/>
      <c r="NL498" s="1"/>
      <c r="NM498" s="1"/>
      <c r="NN498" s="1"/>
      <c r="NO498" s="1"/>
      <c r="NP498" s="1"/>
      <c r="NQ498" s="1"/>
      <c r="NR498" s="1"/>
      <c r="NS498" s="1"/>
      <c r="NT498" s="1"/>
      <c r="NU498" s="1"/>
      <c r="NV498" s="1"/>
      <c r="NW498" s="1"/>
      <c r="NX498" s="1"/>
      <c r="NY498" s="1"/>
      <c r="NZ498" s="1"/>
      <c r="OA498" s="1"/>
      <c r="OB498" s="1"/>
      <c r="OC498" s="1"/>
      <c r="OD498" s="1"/>
      <c r="OE498" s="1"/>
      <c r="OF498" s="1"/>
      <c r="OG498" s="1"/>
      <c r="OH498" s="1"/>
      <c r="OI498" s="1"/>
      <c r="OJ498" s="1"/>
      <c r="OK498" s="1"/>
      <c r="OL498" s="1"/>
      <c r="OM498" s="1"/>
      <c r="ON498" s="1"/>
      <c r="OO498" s="1"/>
      <c r="OP498" s="1"/>
      <c r="OQ498" s="1"/>
      <c r="OR498" s="1"/>
      <c r="OS498" s="1"/>
      <c r="OT498" s="1"/>
      <c r="OU498" s="1"/>
      <c r="OV498" s="1"/>
      <c r="OW498" s="1"/>
      <c r="OX498" s="1"/>
      <c r="OY498" s="1"/>
      <c r="OZ498" s="1"/>
      <c r="PA498" s="1"/>
      <c r="PB498" s="1"/>
      <c r="PC498" s="1"/>
      <c r="PD498" s="1"/>
      <c r="PE498" s="1"/>
      <c r="PF498" s="1"/>
      <c r="PG498" s="1"/>
      <c r="PH498" s="1"/>
      <c r="PI498" s="1"/>
      <c r="PJ498" s="1"/>
      <c r="PK498" s="1"/>
      <c r="PL498" s="1"/>
      <c r="PM498" s="1"/>
      <c r="PN498" s="1"/>
      <c r="PO498" s="1"/>
      <c r="PP498" s="1"/>
      <c r="PQ498" s="1"/>
      <c r="PR498" s="1"/>
      <c r="PS498" s="1"/>
      <c r="PT498" s="1"/>
      <c r="PU498" s="1"/>
      <c r="PV498" s="1"/>
      <c r="PW498" s="1"/>
      <c r="PX498" s="1"/>
      <c r="PY498" s="1"/>
      <c r="PZ498" s="1"/>
      <c r="QA498" s="1"/>
      <c r="QB498" s="1"/>
      <c r="QC498" s="1"/>
      <c r="QD498" s="1"/>
      <c r="QE498" s="1"/>
      <c r="QF498" s="1"/>
      <c r="QG498" s="1"/>
      <c r="QH498" s="1"/>
      <c r="QI498" s="1"/>
      <c r="QJ498" s="1"/>
      <c r="QK498" s="1"/>
      <c r="QL498" s="1"/>
      <c r="QM498" s="1"/>
      <c r="QN498" s="1"/>
      <c r="QO498" s="1"/>
      <c r="QP498" s="1"/>
      <c r="QQ498" s="1"/>
      <c r="QR498" s="1"/>
      <c r="QS498" s="1"/>
      <c r="QT498" s="1"/>
      <c r="QU498" s="1"/>
      <c r="QV498" s="1"/>
      <c r="QW498" s="1"/>
      <c r="QX498" s="1"/>
      <c r="QY498" s="1"/>
      <c r="QZ498" s="1"/>
      <c r="RA498" s="1"/>
      <c r="RB498" s="1"/>
      <c r="RC498" s="1"/>
      <c r="RD498" s="1"/>
      <c r="RE498" s="1"/>
      <c r="RF498" s="1"/>
      <c r="RG498" s="1"/>
      <c r="RH498" s="1"/>
      <c r="RI498" s="1"/>
      <c r="RJ498" s="1"/>
      <c r="RK498" s="1"/>
      <c r="RL498" s="1"/>
      <c r="RM498" s="1"/>
      <c r="RN498" s="1"/>
      <c r="RO498" s="1"/>
      <c r="RP498" s="1"/>
      <c r="RQ498" s="1"/>
      <c r="RR498" s="1"/>
      <c r="RS498" s="1"/>
      <c r="RT498" s="1"/>
      <c r="RU498" s="1"/>
      <c r="RV498" s="1"/>
      <c r="RW498" s="1"/>
      <c r="RX498" s="1"/>
      <c r="RY498" s="1"/>
      <c r="RZ498" s="1"/>
      <c r="SA498" s="1"/>
      <c r="SB498" s="1"/>
      <c r="SC498" s="1"/>
      <c r="SD498" s="1"/>
      <c r="SE498" s="1"/>
      <c r="SF498" s="1"/>
      <c r="SG498" s="1"/>
      <c r="SH498" s="1"/>
      <c r="SI498" s="1"/>
      <c r="SJ498" s="1"/>
      <c r="SK498" s="1"/>
      <c r="SL498" s="1"/>
      <c r="SM498" s="1"/>
      <c r="SN498" s="1"/>
      <c r="SO498" s="1"/>
      <c r="SP498" s="1"/>
      <c r="SQ498" s="1"/>
      <c r="SR498" s="1"/>
      <c r="SS498" s="1"/>
      <c r="ST498" s="1"/>
      <c r="SU498" s="1"/>
      <c r="SV498" s="1"/>
      <c r="SW498" s="1"/>
      <c r="SX498" s="1"/>
      <c r="SY498" s="1"/>
      <c r="SZ498" s="1"/>
      <c r="TA498" s="1"/>
      <c r="TB498" s="1"/>
      <c r="TC498" s="1"/>
      <c r="TD498" s="1"/>
      <c r="TE498" s="1"/>
      <c r="TF498" s="1"/>
      <c r="TG498" s="1"/>
      <c r="TH498" s="1"/>
      <c r="TI498" s="1"/>
      <c r="TJ498" s="1"/>
      <c r="TK498" s="1"/>
      <c r="TL498" s="1"/>
      <c r="TM498" s="1"/>
      <c r="TN498" s="1"/>
      <c r="TO498" s="1"/>
      <c r="TP498" s="1"/>
      <c r="TQ498" s="1"/>
      <c r="TR498" s="1"/>
      <c r="TS498" s="1"/>
      <c r="TT498" s="1"/>
      <c r="TU498" s="1"/>
      <c r="TV498" s="1"/>
      <c r="TW498" s="1"/>
      <c r="TX498" s="1"/>
      <c r="TY498" s="1"/>
      <c r="TZ498" s="1"/>
      <c r="UA498" s="1"/>
      <c r="UB498" s="1"/>
      <c r="UC498" s="1"/>
      <c r="UD498" s="1"/>
      <c r="UE498" s="1"/>
      <c r="UF498" s="1"/>
      <c r="UG498" s="1"/>
      <c r="UH498" s="1"/>
      <c r="UI498" s="1"/>
      <c r="UJ498" s="1"/>
      <c r="UK498" s="1"/>
      <c r="UL498" s="1"/>
      <c r="UM498" s="1"/>
      <c r="UN498" s="1"/>
      <c r="UO498" s="1"/>
      <c r="UP498" s="1"/>
      <c r="UQ498" s="1"/>
      <c r="UR498" s="1"/>
      <c r="US498" s="1"/>
      <c r="UT498" s="1"/>
      <c r="UU498" s="1"/>
      <c r="UV498" s="1"/>
      <c r="UW498" s="1"/>
      <c r="UX498" s="1"/>
      <c r="UY498" s="1"/>
      <c r="UZ498" s="1"/>
      <c r="VA498" s="1"/>
      <c r="VB498" s="1"/>
      <c r="VC498" s="1"/>
      <c r="VD498" s="1"/>
      <c r="VE498" s="1"/>
      <c r="VF498" s="1"/>
      <c r="VG498" s="1"/>
      <c r="VH498" s="1"/>
      <c r="VI498" s="1"/>
      <c r="VJ498" s="1"/>
      <c r="VK498" s="1"/>
      <c r="VL498" s="1"/>
      <c r="VM498" s="1"/>
      <c r="VN498" s="1"/>
      <c r="VO498" s="1"/>
      <c r="VP498" s="1"/>
      <c r="VQ498" s="1"/>
      <c r="VR498" s="1"/>
      <c r="VS498" s="1"/>
      <c r="VT498" s="1"/>
      <c r="VU498" s="1"/>
      <c r="VV498" s="1"/>
      <c r="VW498" s="1"/>
      <c r="VX498" s="1"/>
      <c r="VY498" s="1"/>
      <c r="VZ498" s="1"/>
      <c r="WA498" s="1"/>
      <c r="WB498" s="1"/>
      <c r="WC498" s="1"/>
      <c r="WD498" s="1"/>
      <c r="WE498" s="1"/>
      <c r="WF498" s="1"/>
      <c r="WG498" s="1"/>
      <c r="WH498" s="1"/>
      <c r="WI498" s="1"/>
      <c r="WJ498" s="1"/>
      <c r="WK498" s="1"/>
      <c r="WL498" s="1"/>
      <c r="WM498" s="1"/>
      <c r="WN498" s="1"/>
      <c r="WO498" s="1"/>
      <c r="WP498" s="1"/>
      <c r="WQ498" s="1"/>
      <c r="WR498" s="1"/>
      <c r="WS498" s="1"/>
      <c r="WT498" s="1"/>
      <c r="WU498" s="1"/>
      <c r="WV498" s="1"/>
      <c r="WW498" s="1"/>
      <c r="WX498" s="1"/>
      <c r="WY498" s="1"/>
      <c r="WZ498" s="1"/>
      <c r="XA498" s="1"/>
      <c r="XB498" s="1"/>
      <c r="XC498" s="1"/>
      <c r="XD498" s="1"/>
      <c r="XE498" s="1"/>
      <c r="XF498" s="1"/>
      <c r="XG498" s="1"/>
      <c r="XH498" s="1"/>
      <c r="XI498" s="1"/>
      <c r="XJ498" s="1"/>
      <c r="XK498" s="1"/>
      <c r="XL498" s="1"/>
      <c r="XM498" s="1"/>
      <c r="XN498" s="1"/>
      <c r="XO498" s="1"/>
      <c r="XP498" s="1"/>
      <c r="XQ498" s="1"/>
      <c r="XR498" s="1"/>
      <c r="XS498" s="1"/>
      <c r="XT498" s="1"/>
      <c r="XU498" s="1"/>
      <c r="XV498" s="1"/>
      <c r="XW498" s="1"/>
      <c r="XX498" s="1"/>
      <c r="XY498" s="1"/>
      <c r="XZ498" s="1"/>
      <c r="YA498" s="1"/>
      <c r="YB498" s="1"/>
      <c r="YC498" s="1"/>
      <c r="YD498" s="1"/>
      <c r="YE498" s="1"/>
      <c r="YF498" s="1"/>
      <c r="YG498" s="1"/>
      <c r="YH498" s="1"/>
      <c r="YI498" s="1"/>
      <c r="YJ498" s="1"/>
      <c r="YK498" s="1"/>
      <c r="YL498" s="1"/>
      <c r="YM498" s="1"/>
      <c r="YN498" s="1"/>
      <c r="YO498" s="1"/>
    </row>
    <row r="499" spans="1:665" s="13" customFormat="1" x14ac:dyDescent="0.15">
      <c r="A499" s="12" t="s">
        <v>1186</v>
      </c>
      <c r="B499" s="12" t="s">
        <v>5958</v>
      </c>
      <c r="C499" s="12" t="s">
        <v>5945</v>
      </c>
      <c r="D499" s="12" t="s">
        <v>5955</v>
      </c>
      <c r="E499" s="12">
        <v>92</v>
      </c>
      <c r="F499" s="12">
        <v>125</v>
      </c>
      <c r="G499" s="12" t="s">
        <v>6118</v>
      </c>
      <c r="H499" s="14" t="s">
        <v>6083</v>
      </c>
      <c r="I499" s="15" t="s">
        <v>5935</v>
      </c>
      <c r="J499" s="15"/>
      <c r="K499" s="2"/>
      <c r="L499" s="14" t="s">
        <v>5922</v>
      </c>
      <c r="M499" s="15" t="s">
        <v>5923</v>
      </c>
      <c r="N499" s="15"/>
      <c r="O499" s="14"/>
      <c r="P499" s="14" t="s">
        <v>4898</v>
      </c>
      <c r="Q499" s="15"/>
      <c r="R499" s="15"/>
      <c r="S499" s="14"/>
      <c r="T499" s="14" t="s">
        <v>6084</v>
      </c>
      <c r="U499" s="15" t="s">
        <v>5936</v>
      </c>
      <c r="V499" s="15"/>
      <c r="W499" s="8"/>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c r="KS499" s="1"/>
      <c r="KT499" s="1"/>
      <c r="KU499" s="1"/>
      <c r="KV499" s="1"/>
      <c r="KW499" s="1"/>
      <c r="KX499" s="1"/>
      <c r="KY499" s="1"/>
      <c r="KZ499" s="1"/>
      <c r="LA499" s="1"/>
      <c r="LB499" s="1"/>
      <c r="LC499" s="1"/>
      <c r="LD499" s="1"/>
      <c r="LE499" s="1"/>
      <c r="LF499" s="1"/>
      <c r="LG499" s="1"/>
      <c r="LH499" s="1"/>
      <c r="LI499" s="1"/>
      <c r="LJ499" s="1"/>
      <c r="LK499" s="1"/>
      <c r="LL499" s="1"/>
      <c r="LM499" s="1"/>
      <c r="LN499" s="1"/>
      <c r="LO499" s="1"/>
      <c r="LP499" s="1"/>
      <c r="LQ499" s="1"/>
      <c r="LR499" s="1"/>
      <c r="LS499" s="1"/>
      <c r="LT499" s="1"/>
      <c r="LU499" s="1"/>
      <c r="LV499" s="1"/>
      <c r="LW499" s="1"/>
      <c r="LX499" s="1"/>
      <c r="LY499" s="1"/>
      <c r="LZ499" s="1"/>
      <c r="MA499" s="1"/>
      <c r="MB499" s="1"/>
      <c r="MC499" s="1"/>
      <c r="MD499" s="1"/>
      <c r="ME499" s="1"/>
      <c r="MF499" s="1"/>
      <c r="MG499" s="1"/>
      <c r="MH499" s="1"/>
      <c r="MI499" s="1"/>
      <c r="MJ499" s="1"/>
      <c r="MK499" s="1"/>
      <c r="ML499" s="1"/>
      <c r="MM499" s="1"/>
      <c r="MN499" s="1"/>
      <c r="MO499" s="1"/>
      <c r="MP499" s="1"/>
      <c r="MQ499" s="1"/>
      <c r="MR499" s="1"/>
      <c r="MS499" s="1"/>
      <c r="MT499" s="1"/>
      <c r="MU499" s="1"/>
      <c r="MV499" s="1"/>
      <c r="MW499" s="1"/>
      <c r="MX499" s="1"/>
      <c r="MY499" s="1"/>
      <c r="MZ499" s="1"/>
      <c r="NA499" s="1"/>
      <c r="NB499" s="1"/>
      <c r="NC499" s="1"/>
      <c r="ND499" s="1"/>
      <c r="NE499" s="1"/>
      <c r="NF499" s="1"/>
      <c r="NG499" s="1"/>
      <c r="NH499" s="1"/>
      <c r="NI499" s="1"/>
      <c r="NJ499" s="1"/>
      <c r="NK499" s="1"/>
      <c r="NL499" s="1"/>
      <c r="NM499" s="1"/>
      <c r="NN499" s="1"/>
      <c r="NO499" s="1"/>
      <c r="NP499" s="1"/>
      <c r="NQ499" s="1"/>
      <c r="NR499" s="1"/>
      <c r="NS499" s="1"/>
      <c r="NT499" s="1"/>
      <c r="NU499" s="1"/>
      <c r="NV499" s="1"/>
      <c r="NW499" s="1"/>
      <c r="NX499" s="1"/>
      <c r="NY499" s="1"/>
      <c r="NZ499" s="1"/>
      <c r="OA499" s="1"/>
      <c r="OB499" s="1"/>
      <c r="OC499" s="1"/>
      <c r="OD499" s="1"/>
      <c r="OE499" s="1"/>
      <c r="OF499" s="1"/>
      <c r="OG499" s="1"/>
      <c r="OH499" s="1"/>
      <c r="OI499" s="1"/>
      <c r="OJ499" s="1"/>
      <c r="OK499" s="1"/>
      <c r="OL499" s="1"/>
      <c r="OM499" s="1"/>
      <c r="ON499" s="1"/>
      <c r="OO499" s="1"/>
      <c r="OP499" s="1"/>
      <c r="OQ499" s="1"/>
      <c r="OR499" s="1"/>
      <c r="OS499" s="1"/>
      <c r="OT499" s="1"/>
      <c r="OU499" s="1"/>
      <c r="OV499" s="1"/>
      <c r="OW499" s="1"/>
      <c r="OX499" s="1"/>
      <c r="OY499" s="1"/>
      <c r="OZ499" s="1"/>
      <c r="PA499" s="1"/>
      <c r="PB499" s="1"/>
      <c r="PC499" s="1"/>
      <c r="PD499" s="1"/>
      <c r="PE499" s="1"/>
      <c r="PF499" s="1"/>
      <c r="PG499" s="1"/>
      <c r="PH499" s="1"/>
      <c r="PI499" s="1"/>
      <c r="PJ499" s="1"/>
      <c r="PK499" s="1"/>
      <c r="PL499" s="1"/>
      <c r="PM499" s="1"/>
      <c r="PN499" s="1"/>
      <c r="PO499" s="1"/>
      <c r="PP499" s="1"/>
      <c r="PQ499" s="1"/>
      <c r="PR499" s="1"/>
      <c r="PS499" s="1"/>
      <c r="PT499" s="1"/>
      <c r="PU499" s="1"/>
      <c r="PV499" s="1"/>
      <c r="PW499" s="1"/>
      <c r="PX499" s="1"/>
      <c r="PY499" s="1"/>
      <c r="PZ499" s="1"/>
      <c r="QA499" s="1"/>
      <c r="QB499" s="1"/>
      <c r="QC499" s="1"/>
      <c r="QD499" s="1"/>
      <c r="QE499" s="1"/>
      <c r="QF499" s="1"/>
      <c r="QG499" s="1"/>
      <c r="QH499" s="1"/>
      <c r="QI499" s="1"/>
      <c r="QJ499" s="1"/>
      <c r="QK499" s="1"/>
      <c r="QL499" s="1"/>
      <c r="QM499" s="1"/>
      <c r="QN499" s="1"/>
      <c r="QO499" s="1"/>
      <c r="QP499" s="1"/>
      <c r="QQ499" s="1"/>
      <c r="QR499" s="1"/>
      <c r="QS499" s="1"/>
      <c r="QT499" s="1"/>
      <c r="QU499" s="1"/>
      <c r="QV499" s="1"/>
      <c r="QW499" s="1"/>
      <c r="QX499" s="1"/>
      <c r="QY499" s="1"/>
      <c r="QZ499" s="1"/>
      <c r="RA499" s="1"/>
      <c r="RB499" s="1"/>
      <c r="RC499" s="1"/>
      <c r="RD499" s="1"/>
      <c r="RE499" s="1"/>
      <c r="RF499" s="1"/>
      <c r="RG499" s="1"/>
      <c r="RH499" s="1"/>
      <c r="RI499" s="1"/>
      <c r="RJ499" s="1"/>
      <c r="RK499" s="1"/>
      <c r="RL499" s="1"/>
      <c r="RM499" s="1"/>
      <c r="RN499" s="1"/>
      <c r="RO499" s="1"/>
      <c r="RP499" s="1"/>
      <c r="RQ499" s="1"/>
      <c r="RR499" s="1"/>
      <c r="RS499" s="1"/>
      <c r="RT499" s="1"/>
      <c r="RU499" s="1"/>
      <c r="RV499" s="1"/>
      <c r="RW499" s="1"/>
      <c r="RX499" s="1"/>
      <c r="RY499" s="1"/>
      <c r="RZ499" s="1"/>
      <c r="SA499" s="1"/>
      <c r="SB499" s="1"/>
      <c r="SC499" s="1"/>
      <c r="SD499" s="1"/>
      <c r="SE499" s="1"/>
      <c r="SF499" s="1"/>
      <c r="SG499" s="1"/>
      <c r="SH499" s="1"/>
      <c r="SI499" s="1"/>
      <c r="SJ499" s="1"/>
      <c r="SK499" s="1"/>
      <c r="SL499" s="1"/>
      <c r="SM499" s="1"/>
      <c r="SN499" s="1"/>
      <c r="SO499" s="1"/>
      <c r="SP499" s="1"/>
      <c r="SQ499" s="1"/>
      <c r="SR499" s="1"/>
      <c r="SS499" s="1"/>
      <c r="ST499" s="1"/>
      <c r="SU499" s="1"/>
      <c r="SV499" s="1"/>
      <c r="SW499" s="1"/>
      <c r="SX499" s="1"/>
      <c r="SY499" s="1"/>
      <c r="SZ499" s="1"/>
      <c r="TA499" s="1"/>
      <c r="TB499" s="1"/>
      <c r="TC499" s="1"/>
      <c r="TD499" s="1"/>
      <c r="TE499" s="1"/>
      <c r="TF499" s="1"/>
      <c r="TG499" s="1"/>
      <c r="TH499" s="1"/>
      <c r="TI499" s="1"/>
      <c r="TJ499" s="1"/>
      <c r="TK499" s="1"/>
      <c r="TL499" s="1"/>
      <c r="TM499" s="1"/>
      <c r="TN499" s="1"/>
      <c r="TO499" s="1"/>
      <c r="TP499" s="1"/>
      <c r="TQ499" s="1"/>
      <c r="TR499" s="1"/>
      <c r="TS499" s="1"/>
      <c r="TT499" s="1"/>
      <c r="TU499" s="1"/>
      <c r="TV499" s="1"/>
      <c r="TW499" s="1"/>
      <c r="TX499" s="1"/>
      <c r="TY499" s="1"/>
      <c r="TZ499" s="1"/>
      <c r="UA499" s="1"/>
      <c r="UB499" s="1"/>
      <c r="UC499" s="1"/>
      <c r="UD499" s="1"/>
      <c r="UE499" s="1"/>
      <c r="UF499" s="1"/>
      <c r="UG499" s="1"/>
      <c r="UH499" s="1"/>
      <c r="UI499" s="1"/>
      <c r="UJ499" s="1"/>
      <c r="UK499" s="1"/>
      <c r="UL499" s="1"/>
      <c r="UM499" s="1"/>
      <c r="UN499" s="1"/>
      <c r="UO499" s="1"/>
      <c r="UP499" s="1"/>
      <c r="UQ499" s="1"/>
      <c r="UR499" s="1"/>
      <c r="US499" s="1"/>
      <c r="UT499" s="1"/>
      <c r="UU499" s="1"/>
      <c r="UV499" s="1"/>
      <c r="UW499" s="1"/>
      <c r="UX499" s="1"/>
      <c r="UY499" s="1"/>
      <c r="UZ499" s="1"/>
      <c r="VA499" s="1"/>
      <c r="VB499" s="1"/>
      <c r="VC499" s="1"/>
      <c r="VD499" s="1"/>
      <c r="VE499" s="1"/>
      <c r="VF499" s="1"/>
      <c r="VG499" s="1"/>
      <c r="VH499" s="1"/>
      <c r="VI499" s="1"/>
      <c r="VJ499" s="1"/>
      <c r="VK499" s="1"/>
      <c r="VL499" s="1"/>
      <c r="VM499" s="1"/>
      <c r="VN499" s="1"/>
      <c r="VO499" s="1"/>
      <c r="VP499" s="1"/>
      <c r="VQ499" s="1"/>
      <c r="VR499" s="1"/>
      <c r="VS499" s="1"/>
      <c r="VT499" s="1"/>
      <c r="VU499" s="1"/>
      <c r="VV499" s="1"/>
      <c r="VW499" s="1"/>
      <c r="VX499" s="1"/>
      <c r="VY499" s="1"/>
      <c r="VZ499" s="1"/>
      <c r="WA499" s="1"/>
      <c r="WB499" s="1"/>
      <c r="WC499" s="1"/>
      <c r="WD499" s="1"/>
      <c r="WE499" s="1"/>
      <c r="WF499" s="1"/>
      <c r="WG499" s="1"/>
      <c r="WH499" s="1"/>
      <c r="WI499" s="1"/>
      <c r="WJ499" s="1"/>
      <c r="WK499" s="1"/>
      <c r="WL499" s="1"/>
      <c r="WM499" s="1"/>
      <c r="WN499" s="1"/>
      <c r="WO499" s="1"/>
      <c r="WP499" s="1"/>
      <c r="WQ499" s="1"/>
      <c r="WR499" s="1"/>
      <c r="WS499" s="1"/>
      <c r="WT499" s="1"/>
      <c r="WU499" s="1"/>
      <c r="WV499" s="1"/>
      <c r="WW499" s="1"/>
      <c r="WX499" s="1"/>
      <c r="WY499" s="1"/>
      <c r="WZ499" s="1"/>
      <c r="XA499" s="1"/>
      <c r="XB499" s="1"/>
      <c r="XC499" s="1"/>
      <c r="XD499" s="1"/>
      <c r="XE499" s="1"/>
      <c r="XF499" s="1"/>
      <c r="XG499" s="1"/>
      <c r="XH499" s="1"/>
      <c r="XI499" s="1"/>
      <c r="XJ499" s="1"/>
      <c r="XK499" s="1"/>
      <c r="XL499" s="1"/>
      <c r="XM499" s="1"/>
      <c r="XN499" s="1"/>
      <c r="XO499" s="1"/>
      <c r="XP499" s="1"/>
      <c r="XQ499" s="1"/>
      <c r="XR499" s="1"/>
      <c r="XS499" s="1"/>
      <c r="XT499" s="1"/>
      <c r="XU499" s="1"/>
      <c r="XV499" s="1"/>
      <c r="XW499" s="1"/>
      <c r="XX499" s="1"/>
      <c r="XY499" s="1"/>
      <c r="XZ499" s="1"/>
      <c r="YA499" s="1"/>
      <c r="YB499" s="1"/>
      <c r="YC499" s="1"/>
      <c r="YD499" s="1"/>
      <c r="YE499" s="1"/>
      <c r="YF499" s="1"/>
      <c r="YG499" s="1"/>
      <c r="YH499" s="1"/>
      <c r="YI499" s="1"/>
      <c r="YJ499" s="1"/>
      <c r="YK499" s="1"/>
      <c r="YL499" s="1"/>
      <c r="YM499" s="1"/>
      <c r="YN499" s="1"/>
      <c r="YO499" s="1"/>
    </row>
    <row r="500" spans="1:665" s="13" customFormat="1" x14ac:dyDescent="0.15">
      <c r="A500" s="12" t="s">
        <v>1186</v>
      </c>
      <c r="B500" s="12" t="s">
        <v>5958</v>
      </c>
      <c r="C500" s="12" t="s">
        <v>5945</v>
      </c>
      <c r="D500" s="12" t="s">
        <v>5956</v>
      </c>
      <c r="E500" s="12">
        <v>63</v>
      </c>
      <c r="F500" s="12">
        <v>85</v>
      </c>
      <c r="G500" s="12" t="s">
        <v>6120</v>
      </c>
      <c r="H500" s="14" t="s">
        <v>6083</v>
      </c>
      <c r="I500" s="15" t="s">
        <v>5935</v>
      </c>
      <c r="J500" s="15"/>
      <c r="K500" s="2"/>
      <c r="L500" s="14" t="s">
        <v>5922</v>
      </c>
      <c r="M500" s="15" t="s">
        <v>5923</v>
      </c>
      <c r="N500" s="15"/>
      <c r="O500" s="14"/>
      <c r="P500" s="14" t="s">
        <v>4898</v>
      </c>
      <c r="Q500" s="15"/>
      <c r="R500" s="15"/>
      <c r="S500" s="14"/>
      <c r="T500" s="14" t="s">
        <v>6084</v>
      </c>
      <c r="U500" s="15" t="s">
        <v>5936</v>
      </c>
      <c r="V500" s="15"/>
      <c r="W500" s="8"/>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c r="KW500" s="1"/>
      <c r="KX500" s="1"/>
      <c r="KY500" s="1"/>
      <c r="KZ500" s="1"/>
      <c r="LA500" s="1"/>
      <c r="LB500" s="1"/>
      <c r="LC500" s="1"/>
      <c r="LD500" s="1"/>
      <c r="LE500" s="1"/>
      <c r="LF500" s="1"/>
      <c r="LG500" s="1"/>
      <c r="LH500" s="1"/>
      <c r="LI500" s="1"/>
      <c r="LJ500" s="1"/>
      <c r="LK500" s="1"/>
      <c r="LL500" s="1"/>
      <c r="LM500" s="1"/>
      <c r="LN500" s="1"/>
      <c r="LO500" s="1"/>
      <c r="LP500" s="1"/>
      <c r="LQ500" s="1"/>
      <c r="LR500" s="1"/>
      <c r="LS500" s="1"/>
      <c r="LT500" s="1"/>
      <c r="LU500" s="1"/>
      <c r="LV500" s="1"/>
      <c r="LW500" s="1"/>
      <c r="LX500" s="1"/>
      <c r="LY500" s="1"/>
      <c r="LZ500" s="1"/>
      <c r="MA500" s="1"/>
      <c r="MB500" s="1"/>
      <c r="MC500" s="1"/>
      <c r="MD500" s="1"/>
      <c r="ME500" s="1"/>
      <c r="MF500" s="1"/>
      <c r="MG500" s="1"/>
      <c r="MH500" s="1"/>
      <c r="MI500" s="1"/>
      <c r="MJ500" s="1"/>
      <c r="MK500" s="1"/>
      <c r="ML500" s="1"/>
      <c r="MM500" s="1"/>
      <c r="MN500" s="1"/>
      <c r="MO500" s="1"/>
      <c r="MP500" s="1"/>
      <c r="MQ500" s="1"/>
      <c r="MR500" s="1"/>
      <c r="MS500" s="1"/>
      <c r="MT500" s="1"/>
      <c r="MU500" s="1"/>
      <c r="MV500" s="1"/>
      <c r="MW500" s="1"/>
      <c r="MX500" s="1"/>
      <c r="MY500" s="1"/>
      <c r="MZ500" s="1"/>
      <c r="NA500" s="1"/>
      <c r="NB500" s="1"/>
      <c r="NC500" s="1"/>
      <c r="ND500" s="1"/>
      <c r="NE500" s="1"/>
      <c r="NF500" s="1"/>
      <c r="NG500" s="1"/>
      <c r="NH500" s="1"/>
      <c r="NI500" s="1"/>
      <c r="NJ500" s="1"/>
      <c r="NK500" s="1"/>
      <c r="NL500" s="1"/>
      <c r="NM500" s="1"/>
      <c r="NN500" s="1"/>
      <c r="NO500" s="1"/>
      <c r="NP500" s="1"/>
      <c r="NQ500" s="1"/>
      <c r="NR500" s="1"/>
      <c r="NS500" s="1"/>
      <c r="NT500" s="1"/>
      <c r="NU500" s="1"/>
      <c r="NV500" s="1"/>
      <c r="NW500" s="1"/>
      <c r="NX500" s="1"/>
      <c r="NY500" s="1"/>
      <c r="NZ500" s="1"/>
      <c r="OA500" s="1"/>
      <c r="OB500" s="1"/>
      <c r="OC500" s="1"/>
      <c r="OD500" s="1"/>
      <c r="OE500" s="1"/>
      <c r="OF500" s="1"/>
      <c r="OG500" s="1"/>
      <c r="OH500" s="1"/>
      <c r="OI500" s="1"/>
      <c r="OJ500" s="1"/>
      <c r="OK500" s="1"/>
      <c r="OL500" s="1"/>
      <c r="OM500" s="1"/>
      <c r="ON500" s="1"/>
      <c r="OO500" s="1"/>
      <c r="OP500" s="1"/>
      <c r="OQ500" s="1"/>
      <c r="OR500" s="1"/>
      <c r="OS500" s="1"/>
      <c r="OT500" s="1"/>
      <c r="OU500" s="1"/>
      <c r="OV500" s="1"/>
      <c r="OW500" s="1"/>
      <c r="OX500" s="1"/>
      <c r="OY500" s="1"/>
      <c r="OZ500" s="1"/>
      <c r="PA500" s="1"/>
      <c r="PB500" s="1"/>
      <c r="PC500" s="1"/>
      <c r="PD500" s="1"/>
      <c r="PE500" s="1"/>
      <c r="PF500" s="1"/>
      <c r="PG500" s="1"/>
      <c r="PH500" s="1"/>
      <c r="PI500" s="1"/>
      <c r="PJ500" s="1"/>
      <c r="PK500" s="1"/>
      <c r="PL500" s="1"/>
      <c r="PM500" s="1"/>
      <c r="PN500" s="1"/>
      <c r="PO500" s="1"/>
      <c r="PP500" s="1"/>
      <c r="PQ500" s="1"/>
      <c r="PR500" s="1"/>
      <c r="PS500" s="1"/>
      <c r="PT500" s="1"/>
      <c r="PU500" s="1"/>
      <c r="PV500" s="1"/>
      <c r="PW500" s="1"/>
      <c r="PX500" s="1"/>
      <c r="PY500" s="1"/>
      <c r="PZ500" s="1"/>
      <c r="QA500" s="1"/>
      <c r="QB500" s="1"/>
      <c r="QC500" s="1"/>
      <c r="QD500" s="1"/>
      <c r="QE500" s="1"/>
      <c r="QF500" s="1"/>
      <c r="QG500" s="1"/>
      <c r="QH500" s="1"/>
      <c r="QI500" s="1"/>
      <c r="QJ500" s="1"/>
      <c r="QK500" s="1"/>
      <c r="QL500" s="1"/>
      <c r="QM500" s="1"/>
      <c r="QN500" s="1"/>
      <c r="QO500" s="1"/>
      <c r="QP500" s="1"/>
      <c r="QQ500" s="1"/>
      <c r="QR500" s="1"/>
      <c r="QS500" s="1"/>
      <c r="QT500" s="1"/>
      <c r="QU500" s="1"/>
      <c r="QV500" s="1"/>
      <c r="QW500" s="1"/>
      <c r="QX500" s="1"/>
      <c r="QY500" s="1"/>
      <c r="QZ500" s="1"/>
      <c r="RA500" s="1"/>
      <c r="RB500" s="1"/>
      <c r="RC500" s="1"/>
      <c r="RD500" s="1"/>
      <c r="RE500" s="1"/>
      <c r="RF500" s="1"/>
      <c r="RG500" s="1"/>
      <c r="RH500" s="1"/>
      <c r="RI500" s="1"/>
      <c r="RJ500" s="1"/>
      <c r="RK500" s="1"/>
      <c r="RL500" s="1"/>
      <c r="RM500" s="1"/>
      <c r="RN500" s="1"/>
      <c r="RO500" s="1"/>
      <c r="RP500" s="1"/>
      <c r="RQ500" s="1"/>
      <c r="RR500" s="1"/>
      <c r="RS500" s="1"/>
      <c r="RT500" s="1"/>
      <c r="RU500" s="1"/>
      <c r="RV500" s="1"/>
      <c r="RW500" s="1"/>
      <c r="RX500" s="1"/>
      <c r="RY500" s="1"/>
      <c r="RZ500" s="1"/>
      <c r="SA500" s="1"/>
      <c r="SB500" s="1"/>
      <c r="SC500" s="1"/>
      <c r="SD500" s="1"/>
      <c r="SE500" s="1"/>
      <c r="SF500" s="1"/>
      <c r="SG500" s="1"/>
      <c r="SH500" s="1"/>
      <c r="SI500" s="1"/>
      <c r="SJ500" s="1"/>
      <c r="SK500" s="1"/>
      <c r="SL500" s="1"/>
      <c r="SM500" s="1"/>
      <c r="SN500" s="1"/>
      <c r="SO500" s="1"/>
      <c r="SP500" s="1"/>
      <c r="SQ500" s="1"/>
      <c r="SR500" s="1"/>
      <c r="SS500" s="1"/>
      <c r="ST500" s="1"/>
      <c r="SU500" s="1"/>
      <c r="SV500" s="1"/>
      <c r="SW500" s="1"/>
      <c r="SX500" s="1"/>
      <c r="SY500" s="1"/>
      <c r="SZ500" s="1"/>
      <c r="TA500" s="1"/>
      <c r="TB500" s="1"/>
      <c r="TC500" s="1"/>
      <c r="TD500" s="1"/>
      <c r="TE500" s="1"/>
      <c r="TF500" s="1"/>
      <c r="TG500" s="1"/>
      <c r="TH500" s="1"/>
      <c r="TI500" s="1"/>
      <c r="TJ500" s="1"/>
      <c r="TK500" s="1"/>
      <c r="TL500" s="1"/>
      <c r="TM500" s="1"/>
      <c r="TN500" s="1"/>
      <c r="TO500" s="1"/>
      <c r="TP500" s="1"/>
      <c r="TQ500" s="1"/>
      <c r="TR500" s="1"/>
      <c r="TS500" s="1"/>
      <c r="TT500" s="1"/>
      <c r="TU500" s="1"/>
      <c r="TV500" s="1"/>
      <c r="TW500" s="1"/>
      <c r="TX500" s="1"/>
      <c r="TY500" s="1"/>
      <c r="TZ500" s="1"/>
      <c r="UA500" s="1"/>
      <c r="UB500" s="1"/>
      <c r="UC500" s="1"/>
      <c r="UD500" s="1"/>
      <c r="UE500" s="1"/>
      <c r="UF500" s="1"/>
      <c r="UG500" s="1"/>
      <c r="UH500" s="1"/>
      <c r="UI500" s="1"/>
      <c r="UJ500" s="1"/>
      <c r="UK500" s="1"/>
      <c r="UL500" s="1"/>
      <c r="UM500" s="1"/>
      <c r="UN500" s="1"/>
      <c r="UO500" s="1"/>
      <c r="UP500" s="1"/>
      <c r="UQ500" s="1"/>
      <c r="UR500" s="1"/>
      <c r="US500" s="1"/>
      <c r="UT500" s="1"/>
      <c r="UU500" s="1"/>
      <c r="UV500" s="1"/>
      <c r="UW500" s="1"/>
      <c r="UX500" s="1"/>
      <c r="UY500" s="1"/>
      <c r="UZ500" s="1"/>
      <c r="VA500" s="1"/>
      <c r="VB500" s="1"/>
      <c r="VC500" s="1"/>
      <c r="VD500" s="1"/>
      <c r="VE500" s="1"/>
      <c r="VF500" s="1"/>
      <c r="VG500" s="1"/>
      <c r="VH500" s="1"/>
      <c r="VI500" s="1"/>
      <c r="VJ500" s="1"/>
      <c r="VK500" s="1"/>
      <c r="VL500" s="1"/>
      <c r="VM500" s="1"/>
      <c r="VN500" s="1"/>
      <c r="VO500" s="1"/>
      <c r="VP500" s="1"/>
      <c r="VQ500" s="1"/>
      <c r="VR500" s="1"/>
      <c r="VS500" s="1"/>
      <c r="VT500" s="1"/>
      <c r="VU500" s="1"/>
      <c r="VV500" s="1"/>
      <c r="VW500" s="1"/>
      <c r="VX500" s="1"/>
      <c r="VY500" s="1"/>
      <c r="VZ500" s="1"/>
      <c r="WA500" s="1"/>
      <c r="WB500" s="1"/>
      <c r="WC500" s="1"/>
      <c r="WD500" s="1"/>
      <c r="WE500" s="1"/>
      <c r="WF500" s="1"/>
      <c r="WG500" s="1"/>
      <c r="WH500" s="1"/>
      <c r="WI500" s="1"/>
      <c r="WJ500" s="1"/>
      <c r="WK500" s="1"/>
      <c r="WL500" s="1"/>
      <c r="WM500" s="1"/>
      <c r="WN500" s="1"/>
      <c r="WO500" s="1"/>
      <c r="WP500" s="1"/>
      <c r="WQ500" s="1"/>
      <c r="WR500" s="1"/>
      <c r="WS500" s="1"/>
      <c r="WT500" s="1"/>
      <c r="WU500" s="1"/>
      <c r="WV500" s="1"/>
      <c r="WW500" s="1"/>
      <c r="WX500" s="1"/>
      <c r="WY500" s="1"/>
      <c r="WZ500" s="1"/>
      <c r="XA500" s="1"/>
      <c r="XB500" s="1"/>
      <c r="XC500" s="1"/>
      <c r="XD500" s="1"/>
      <c r="XE500" s="1"/>
      <c r="XF500" s="1"/>
      <c r="XG500" s="1"/>
      <c r="XH500" s="1"/>
      <c r="XI500" s="1"/>
      <c r="XJ500" s="1"/>
      <c r="XK500" s="1"/>
      <c r="XL500" s="1"/>
      <c r="XM500" s="1"/>
      <c r="XN500" s="1"/>
      <c r="XO500" s="1"/>
      <c r="XP500" s="1"/>
      <c r="XQ500" s="1"/>
      <c r="XR500" s="1"/>
      <c r="XS500" s="1"/>
      <c r="XT500" s="1"/>
      <c r="XU500" s="1"/>
      <c r="XV500" s="1"/>
      <c r="XW500" s="1"/>
      <c r="XX500" s="1"/>
      <c r="XY500" s="1"/>
      <c r="XZ500" s="1"/>
      <c r="YA500" s="1"/>
      <c r="YB500" s="1"/>
      <c r="YC500" s="1"/>
      <c r="YD500" s="1"/>
      <c r="YE500" s="1"/>
      <c r="YF500" s="1"/>
      <c r="YG500" s="1"/>
      <c r="YH500" s="1"/>
      <c r="YI500" s="1"/>
      <c r="YJ500" s="1"/>
      <c r="YK500" s="1"/>
      <c r="YL500" s="1"/>
      <c r="YM500" s="1"/>
      <c r="YN500" s="1"/>
      <c r="YO500" s="1"/>
    </row>
    <row r="501" spans="1:665" s="13" customFormat="1" x14ac:dyDescent="0.15">
      <c r="A501" s="12" t="s">
        <v>1186</v>
      </c>
      <c r="B501" s="12" t="s">
        <v>5958</v>
      </c>
      <c r="C501" s="12" t="s">
        <v>5951</v>
      </c>
      <c r="D501" s="12" t="s">
        <v>5957</v>
      </c>
      <c r="E501" s="12">
        <v>88</v>
      </c>
      <c r="F501" s="12">
        <v>120</v>
      </c>
      <c r="G501" s="12" t="s">
        <v>6117</v>
      </c>
      <c r="H501" s="14" t="s">
        <v>6083</v>
      </c>
      <c r="I501" s="15" t="s">
        <v>5935</v>
      </c>
      <c r="J501" s="15"/>
      <c r="K501" s="2"/>
      <c r="L501" s="14" t="s">
        <v>5922</v>
      </c>
      <c r="M501" s="15" t="s">
        <v>5923</v>
      </c>
      <c r="N501" s="15"/>
      <c r="O501" s="14"/>
      <c r="P501" s="14" t="s">
        <v>4898</v>
      </c>
      <c r="Q501" s="15"/>
      <c r="R501" s="15"/>
      <c r="S501" s="14"/>
      <c r="T501" s="14" t="s">
        <v>6084</v>
      </c>
      <c r="U501" s="15" t="s">
        <v>5936</v>
      </c>
      <c r="V501" s="15"/>
      <c r="W501" s="8"/>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c r="KW501" s="1"/>
      <c r="KX501" s="1"/>
      <c r="KY501" s="1"/>
      <c r="KZ501" s="1"/>
      <c r="LA501" s="1"/>
      <c r="LB501" s="1"/>
      <c r="LC501" s="1"/>
      <c r="LD501" s="1"/>
      <c r="LE501" s="1"/>
      <c r="LF501" s="1"/>
      <c r="LG501" s="1"/>
      <c r="LH501" s="1"/>
      <c r="LI501" s="1"/>
      <c r="LJ501" s="1"/>
      <c r="LK501" s="1"/>
      <c r="LL501" s="1"/>
      <c r="LM501" s="1"/>
      <c r="LN501" s="1"/>
      <c r="LO501" s="1"/>
      <c r="LP501" s="1"/>
      <c r="LQ501" s="1"/>
      <c r="LR501" s="1"/>
      <c r="LS501" s="1"/>
      <c r="LT501" s="1"/>
      <c r="LU501" s="1"/>
      <c r="LV501" s="1"/>
      <c r="LW501" s="1"/>
      <c r="LX501" s="1"/>
      <c r="LY501" s="1"/>
      <c r="LZ501" s="1"/>
      <c r="MA501" s="1"/>
      <c r="MB501" s="1"/>
      <c r="MC501" s="1"/>
      <c r="MD501" s="1"/>
      <c r="ME501" s="1"/>
      <c r="MF501" s="1"/>
      <c r="MG501" s="1"/>
      <c r="MH501" s="1"/>
      <c r="MI501" s="1"/>
      <c r="MJ501" s="1"/>
      <c r="MK501" s="1"/>
      <c r="ML501" s="1"/>
      <c r="MM501" s="1"/>
      <c r="MN501" s="1"/>
      <c r="MO501" s="1"/>
      <c r="MP501" s="1"/>
      <c r="MQ501" s="1"/>
      <c r="MR501" s="1"/>
      <c r="MS501" s="1"/>
      <c r="MT501" s="1"/>
      <c r="MU501" s="1"/>
      <c r="MV501" s="1"/>
      <c r="MW501" s="1"/>
      <c r="MX501" s="1"/>
      <c r="MY501" s="1"/>
      <c r="MZ501" s="1"/>
      <c r="NA501" s="1"/>
      <c r="NB501" s="1"/>
      <c r="NC501" s="1"/>
      <c r="ND501" s="1"/>
      <c r="NE501" s="1"/>
      <c r="NF501" s="1"/>
      <c r="NG501" s="1"/>
      <c r="NH501" s="1"/>
      <c r="NI501" s="1"/>
      <c r="NJ501" s="1"/>
      <c r="NK501" s="1"/>
      <c r="NL501" s="1"/>
      <c r="NM501" s="1"/>
      <c r="NN501" s="1"/>
      <c r="NO501" s="1"/>
      <c r="NP501" s="1"/>
      <c r="NQ501" s="1"/>
      <c r="NR501" s="1"/>
      <c r="NS501" s="1"/>
      <c r="NT501" s="1"/>
      <c r="NU501" s="1"/>
      <c r="NV501" s="1"/>
      <c r="NW501" s="1"/>
      <c r="NX501" s="1"/>
      <c r="NY501" s="1"/>
      <c r="NZ501" s="1"/>
      <c r="OA501" s="1"/>
      <c r="OB501" s="1"/>
      <c r="OC501" s="1"/>
      <c r="OD501" s="1"/>
      <c r="OE501" s="1"/>
      <c r="OF501" s="1"/>
      <c r="OG501" s="1"/>
      <c r="OH501" s="1"/>
      <c r="OI501" s="1"/>
      <c r="OJ501" s="1"/>
      <c r="OK501" s="1"/>
      <c r="OL501" s="1"/>
      <c r="OM501" s="1"/>
      <c r="ON501" s="1"/>
      <c r="OO501" s="1"/>
      <c r="OP501" s="1"/>
      <c r="OQ501" s="1"/>
      <c r="OR501" s="1"/>
      <c r="OS501" s="1"/>
      <c r="OT501" s="1"/>
      <c r="OU501" s="1"/>
      <c r="OV501" s="1"/>
      <c r="OW501" s="1"/>
      <c r="OX501" s="1"/>
      <c r="OY501" s="1"/>
      <c r="OZ501" s="1"/>
      <c r="PA501" s="1"/>
      <c r="PB501" s="1"/>
      <c r="PC501" s="1"/>
      <c r="PD501" s="1"/>
      <c r="PE501" s="1"/>
      <c r="PF501" s="1"/>
      <c r="PG501" s="1"/>
      <c r="PH501" s="1"/>
      <c r="PI501" s="1"/>
      <c r="PJ501" s="1"/>
      <c r="PK501" s="1"/>
      <c r="PL501" s="1"/>
      <c r="PM501" s="1"/>
      <c r="PN501" s="1"/>
      <c r="PO501" s="1"/>
      <c r="PP501" s="1"/>
      <c r="PQ501" s="1"/>
      <c r="PR501" s="1"/>
      <c r="PS501" s="1"/>
      <c r="PT501" s="1"/>
      <c r="PU501" s="1"/>
      <c r="PV501" s="1"/>
      <c r="PW501" s="1"/>
      <c r="PX501" s="1"/>
      <c r="PY501" s="1"/>
      <c r="PZ501" s="1"/>
      <c r="QA501" s="1"/>
      <c r="QB501" s="1"/>
      <c r="QC501" s="1"/>
      <c r="QD501" s="1"/>
      <c r="QE501" s="1"/>
      <c r="QF501" s="1"/>
      <c r="QG501" s="1"/>
      <c r="QH501" s="1"/>
      <c r="QI501" s="1"/>
      <c r="QJ501" s="1"/>
      <c r="QK501" s="1"/>
      <c r="QL501" s="1"/>
      <c r="QM501" s="1"/>
      <c r="QN501" s="1"/>
      <c r="QO501" s="1"/>
      <c r="QP501" s="1"/>
      <c r="QQ501" s="1"/>
      <c r="QR501" s="1"/>
      <c r="QS501" s="1"/>
      <c r="QT501" s="1"/>
      <c r="QU501" s="1"/>
      <c r="QV501" s="1"/>
      <c r="QW501" s="1"/>
      <c r="QX501" s="1"/>
      <c r="QY501" s="1"/>
      <c r="QZ501" s="1"/>
      <c r="RA501" s="1"/>
      <c r="RB501" s="1"/>
      <c r="RC501" s="1"/>
      <c r="RD501" s="1"/>
      <c r="RE501" s="1"/>
      <c r="RF501" s="1"/>
      <c r="RG501" s="1"/>
      <c r="RH501" s="1"/>
      <c r="RI501" s="1"/>
      <c r="RJ501" s="1"/>
      <c r="RK501" s="1"/>
      <c r="RL501" s="1"/>
      <c r="RM501" s="1"/>
      <c r="RN501" s="1"/>
      <c r="RO501" s="1"/>
      <c r="RP501" s="1"/>
      <c r="RQ501" s="1"/>
      <c r="RR501" s="1"/>
      <c r="RS501" s="1"/>
      <c r="RT501" s="1"/>
      <c r="RU501" s="1"/>
      <c r="RV501" s="1"/>
      <c r="RW501" s="1"/>
      <c r="RX501" s="1"/>
      <c r="RY501" s="1"/>
      <c r="RZ501" s="1"/>
      <c r="SA501" s="1"/>
      <c r="SB501" s="1"/>
      <c r="SC501" s="1"/>
      <c r="SD501" s="1"/>
      <c r="SE501" s="1"/>
      <c r="SF501" s="1"/>
      <c r="SG501" s="1"/>
      <c r="SH501" s="1"/>
      <c r="SI501" s="1"/>
      <c r="SJ501" s="1"/>
      <c r="SK501" s="1"/>
      <c r="SL501" s="1"/>
      <c r="SM501" s="1"/>
      <c r="SN501" s="1"/>
      <c r="SO501" s="1"/>
      <c r="SP501" s="1"/>
      <c r="SQ501" s="1"/>
      <c r="SR501" s="1"/>
      <c r="SS501" s="1"/>
      <c r="ST501" s="1"/>
      <c r="SU501" s="1"/>
      <c r="SV501" s="1"/>
      <c r="SW501" s="1"/>
      <c r="SX501" s="1"/>
      <c r="SY501" s="1"/>
      <c r="SZ501" s="1"/>
      <c r="TA501" s="1"/>
      <c r="TB501" s="1"/>
      <c r="TC501" s="1"/>
      <c r="TD501" s="1"/>
      <c r="TE501" s="1"/>
      <c r="TF501" s="1"/>
      <c r="TG501" s="1"/>
      <c r="TH501" s="1"/>
      <c r="TI501" s="1"/>
      <c r="TJ501" s="1"/>
      <c r="TK501" s="1"/>
      <c r="TL501" s="1"/>
      <c r="TM501" s="1"/>
      <c r="TN501" s="1"/>
      <c r="TO501" s="1"/>
      <c r="TP501" s="1"/>
      <c r="TQ501" s="1"/>
      <c r="TR501" s="1"/>
      <c r="TS501" s="1"/>
      <c r="TT501" s="1"/>
      <c r="TU501" s="1"/>
      <c r="TV501" s="1"/>
      <c r="TW501" s="1"/>
      <c r="TX501" s="1"/>
      <c r="TY501" s="1"/>
      <c r="TZ501" s="1"/>
      <c r="UA501" s="1"/>
      <c r="UB501" s="1"/>
      <c r="UC501" s="1"/>
      <c r="UD501" s="1"/>
      <c r="UE501" s="1"/>
      <c r="UF501" s="1"/>
      <c r="UG501" s="1"/>
      <c r="UH501" s="1"/>
      <c r="UI501" s="1"/>
      <c r="UJ501" s="1"/>
      <c r="UK501" s="1"/>
      <c r="UL501" s="1"/>
      <c r="UM501" s="1"/>
      <c r="UN501" s="1"/>
      <c r="UO501" s="1"/>
      <c r="UP501" s="1"/>
      <c r="UQ501" s="1"/>
      <c r="UR501" s="1"/>
      <c r="US501" s="1"/>
      <c r="UT501" s="1"/>
      <c r="UU501" s="1"/>
      <c r="UV501" s="1"/>
      <c r="UW501" s="1"/>
      <c r="UX501" s="1"/>
      <c r="UY501" s="1"/>
      <c r="UZ501" s="1"/>
      <c r="VA501" s="1"/>
      <c r="VB501" s="1"/>
      <c r="VC501" s="1"/>
      <c r="VD501" s="1"/>
      <c r="VE501" s="1"/>
      <c r="VF501" s="1"/>
      <c r="VG501" s="1"/>
      <c r="VH501" s="1"/>
      <c r="VI501" s="1"/>
      <c r="VJ501" s="1"/>
      <c r="VK501" s="1"/>
      <c r="VL501" s="1"/>
      <c r="VM501" s="1"/>
      <c r="VN501" s="1"/>
      <c r="VO501" s="1"/>
      <c r="VP501" s="1"/>
      <c r="VQ501" s="1"/>
      <c r="VR501" s="1"/>
      <c r="VS501" s="1"/>
      <c r="VT501" s="1"/>
      <c r="VU501" s="1"/>
      <c r="VV501" s="1"/>
      <c r="VW501" s="1"/>
      <c r="VX501" s="1"/>
      <c r="VY501" s="1"/>
      <c r="VZ501" s="1"/>
      <c r="WA501" s="1"/>
      <c r="WB501" s="1"/>
      <c r="WC501" s="1"/>
      <c r="WD501" s="1"/>
      <c r="WE501" s="1"/>
      <c r="WF501" s="1"/>
      <c r="WG501" s="1"/>
      <c r="WH501" s="1"/>
      <c r="WI501" s="1"/>
      <c r="WJ501" s="1"/>
      <c r="WK501" s="1"/>
      <c r="WL501" s="1"/>
      <c r="WM501" s="1"/>
      <c r="WN501" s="1"/>
      <c r="WO501" s="1"/>
      <c r="WP501" s="1"/>
      <c r="WQ501" s="1"/>
      <c r="WR501" s="1"/>
      <c r="WS501" s="1"/>
      <c r="WT501" s="1"/>
      <c r="WU501" s="1"/>
      <c r="WV501" s="1"/>
      <c r="WW501" s="1"/>
      <c r="WX501" s="1"/>
      <c r="WY501" s="1"/>
      <c r="WZ501" s="1"/>
      <c r="XA501" s="1"/>
      <c r="XB501" s="1"/>
      <c r="XC501" s="1"/>
      <c r="XD501" s="1"/>
      <c r="XE501" s="1"/>
      <c r="XF501" s="1"/>
      <c r="XG501" s="1"/>
      <c r="XH501" s="1"/>
      <c r="XI501" s="1"/>
      <c r="XJ501" s="1"/>
      <c r="XK501" s="1"/>
      <c r="XL501" s="1"/>
      <c r="XM501" s="1"/>
      <c r="XN501" s="1"/>
      <c r="XO501" s="1"/>
      <c r="XP501" s="1"/>
      <c r="XQ501" s="1"/>
      <c r="XR501" s="1"/>
      <c r="XS501" s="1"/>
      <c r="XT501" s="1"/>
      <c r="XU501" s="1"/>
      <c r="XV501" s="1"/>
      <c r="XW501" s="1"/>
      <c r="XX501" s="1"/>
      <c r="XY501" s="1"/>
      <c r="XZ501" s="1"/>
      <c r="YA501" s="1"/>
      <c r="YB501" s="1"/>
      <c r="YC501" s="1"/>
      <c r="YD501" s="1"/>
      <c r="YE501" s="1"/>
      <c r="YF501" s="1"/>
      <c r="YG501" s="1"/>
      <c r="YH501" s="1"/>
      <c r="YI501" s="1"/>
      <c r="YJ501" s="1"/>
      <c r="YK501" s="1"/>
      <c r="YL501" s="1"/>
      <c r="YM501" s="1"/>
      <c r="YN501" s="1"/>
      <c r="YO501" s="1"/>
    </row>
    <row r="502" spans="1:665" s="13" customFormat="1" x14ac:dyDescent="0.15">
      <c r="A502" s="12" t="s">
        <v>1186</v>
      </c>
      <c r="B502" s="12" t="s">
        <v>5959</v>
      </c>
      <c r="C502" s="12" t="s">
        <v>5952</v>
      </c>
      <c r="D502" s="12" t="s">
        <v>5957</v>
      </c>
      <c r="E502" s="12">
        <v>86</v>
      </c>
      <c r="F502" s="12">
        <v>117</v>
      </c>
      <c r="G502" s="12" t="s">
        <v>6121</v>
      </c>
      <c r="H502" s="14" t="s">
        <v>6083</v>
      </c>
      <c r="I502" s="15" t="s">
        <v>5935</v>
      </c>
      <c r="J502" s="15"/>
      <c r="K502" s="2"/>
      <c r="L502" s="14" t="s">
        <v>5922</v>
      </c>
      <c r="M502" s="15" t="s">
        <v>5923</v>
      </c>
      <c r="N502" s="15"/>
      <c r="O502" s="8"/>
      <c r="P502" s="2" t="s">
        <v>4898</v>
      </c>
      <c r="Q502" s="6"/>
      <c r="R502" s="6"/>
      <c r="S502" s="2"/>
      <c r="T502" s="14" t="s">
        <v>6084</v>
      </c>
      <c r="U502" s="15" t="s">
        <v>5936</v>
      </c>
      <c r="V502" s="15"/>
      <c r="W502" s="8"/>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c r="KW502" s="1"/>
      <c r="KX502" s="1"/>
      <c r="KY502" s="1"/>
      <c r="KZ502" s="1"/>
      <c r="LA502" s="1"/>
      <c r="LB502" s="1"/>
      <c r="LC502" s="1"/>
      <c r="LD502" s="1"/>
      <c r="LE502" s="1"/>
      <c r="LF502" s="1"/>
      <c r="LG502" s="1"/>
      <c r="LH502" s="1"/>
      <c r="LI502" s="1"/>
      <c r="LJ502" s="1"/>
      <c r="LK502" s="1"/>
      <c r="LL502" s="1"/>
      <c r="LM502" s="1"/>
      <c r="LN502" s="1"/>
      <c r="LO502" s="1"/>
      <c r="LP502" s="1"/>
      <c r="LQ502" s="1"/>
      <c r="LR502" s="1"/>
      <c r="LS502" s="1"/>
      <c r="LT502" s="1"/>
      <c r="LU502" s="1"/>
      <c r="LV502" s="1"/>
      <c r="LW502" s="1"/>
      <c r="LX502" s="1"/>
      <c r="LY502" s="1"/>
      <c r="LZ502" s="1"/>
      <c r="MA502" s="1"/>
      <c r="MB502" s="1"/>
      <c r="MC502" s="1"/>
      <c r="MD502" s="1"/>
      <c r="ME502" s="1"/>
      <c r="MF502" s="1"/>
      <c r="MG502" s="1"/>
      <c r="MH502" s="1"/>
      <c r="MI502" s="1"/>
      <c r="MJ502" s="1"/>
      <c r="MK502" s="1"/>
      <c r="ML502" s="1"/>
      <c r="MM502" s="1"/>
      <c r="MN502" s="1"/>
      <c r="MO502" s="1"/>
      <c r="MP502" s="1"/>
      <c r="MQ502" s="1"/>
      <c r="MR502" s="1"/>
      <c r="MS502" s="1"/>
      <c r="MT502" s="1"/>
      <c r="MU502" s="1"/>
      <c r="MV502" s="1"/>
      <c r="MW502" s="1"/>
      <c r="MX502" s="1"/>
      <c r="MY502" s="1"/>
      <c r="MZ502" s="1"/>
      <c r="NA502" s="1"/>
      <c r="NB502" s="1"/>
      <c r="NC502" s="1"/>
      <c r="ND502" s="1"/>
      <c r="NE502" s="1"/>
      <c r="NF502" s="1"/>
      <c r="NG502" s="1"/>
      <c r="NH502" s="1"/>
      <c r="NI502" s="1"/>
      <c r="NJ502" s="1"/>
      <c r="NK502" s="1"/>
      <c r="NL502" s="1"/>
      <c r="NM502" s="1"/>
      <c r="NN502" s="1"/>
      <c r="NO502" s="1"/>
      <c r="NP502" s="1"/>
      <c r="NQ502" s="1"/>
      <c r="NR502" s="1"/>
      <c r="NS502" s="1"/>
      <c r="NT502" s="1"/>
      <c r="NU502" s="1"/>
      <c r="NV502" s="1"/>
      <c r="NW502" s="1"/>
      <c r="NX502" s="1"/>
      <c r="NY502" s="1"/>
      <c r="NZ502" s="1"/>
      <c r="OA502" s="1"/>
      <c r="OB502" s="1"/>
      <c r="OC502" s="1"/>
      <c r="OD502" s="1"/>
      <c r="OE502" s="1"/>
      <c r="OF502" s="1"/>
      <c r="OG502" s="1"/>
      <c r="OH502" s="1"/>
      <c r="OI502" s="1"/>
      <c r="OJ502" s="1"/>
      <c r="OK502" s="1"/>
      <c r="OL502" s="1"/>
      <c r="OM502" s="1"/>
      <c r="ON502" s="1"/>
      <c r="OO502" s="1"/>
      <c r="OP502" s="1"/>
      <c r="OQ502" s="1"/>
      <c r="OR502" s="1"/>
      <c r="OS502" s="1"/>
      <c r="OT502" s="1"/>
      <c r="OU502" s="1"/>
      <c r="OV502" s="1"/>
      <c r="OW502" s="1"/>
      <c r="OX502" s="1"/>
      <c r="OY502" s="1"/>
      <c r="OZ502" s="1"/>
      <c r="PA502" s="1"/>
      <c r="PB502" s="1"/>
      <c r="PC502" s="1"/>
      <c r="PD502" s="1"/>
      <c r="PE502" s="1"/>
      <c r="PF502" s="1"/>
      <c r="PG502" s="1"/>
      <c r="PH502" s="1"/>
      <c r="PI502" s="1"/>
      <c r="PJ502" s="1"/>
      <c r="PK502" s="1"/>
      <c r="PL502" s="1"/>
      <c r="PM502" s="1"/>
      <c r="PN502" s="1"/>
      <c r="PO502" s="1"/>
      <c r="PP502" s="1"/>
      <c r="PQ502" s="1"/>
      <c r="PR502" s="1"/>
      <c r="PS502" s="1"/>
      <c r="PT502" s="1"/>
      <c r="PU502" s="1"/>
      <c r="PV502" s="1"/>
      <c r="PW502" s="1"/>
      <c r="PX502" s="1"/>
      <c r="PY502" s="1"/>
      <c r="PZ502" s="1"/>
      <c r="QA502" s="1"/>
      <c r="QB502" s="1"/>
      <c r="QC502" s="1"/>
      <c r="QD502" s="1"/>
      <c r="QE502" s="1"/>
      <c r="QF502" s="1"/>
      <c r="QG502" s="1"/>
      <c r="QH502" s="1"/>
      <c r="QI502" s="1"/>
      <c r="QJ502" s="1"/>
      <c r="QK502" s="1"/>
      <c r="QL502" s="1"/>
      <c r="QM502" s="1"/>
      <c r="QN502" s="1"/>
      <c r="QO502" s="1"/>
      <c r="QP502" s="1"/>
      <c r="QQ502" s="1"/>
      <c r="QR502" s="1"/>
      <c r="QS502" s="1"/>
      <c r="QT502" s="1"/>
      <c r="QU502" s="1"/>
      <c r="QV502" s="1"/>
      <c r="QW502" s="1"/>
      <c r="QX502" s="1"/>
      <c r="QY502" s="1"/>
      <c r="QZ502" s="1"/>
      <c r="RA502" s="1"/>
      <c r="RB502" s="1"/>
      <c r="RC502" s="1"/>
      <c r="RD502" s="1"/>
      <c r="RE502" s="1"/>
      <c r="RF502" s="1"/>
      <c r="RG502" s="1"/>
      <c r="RH502" s="1"/>
      <c r="RI502" s="1"/>
      <c r="RJ502" s="1"/>
      <c r="RK502" s="1"/>
      <c r="RL502" s="1"/>
      <c r="RM502" s="1"/>
      <c r="RN502" s="1"/>
      <c r="RO502" s="1"/>
      <c r="RP502" s="1"/>
      <c r="RQ502" s="1"/>
      <c r="RR502" s="1"/>
      <c r="RS502" s="1"/>
      <c r="RT502" s="1"/>
      <c r="RU502" s="1"/>
      <c r="RV502" s="1"/>
      <c r="RW502" s="1"/>
      <c r="RX502" s="1"/>
      <c r="RY502" s="1"/>
      <c r="RZ502" s="1"/>
      <c r="SA502" s="1"/>
      <c r="SB502" s="1"/>
      <c r="SC502" s="1"/>
      <c r="SD502" s="1"/>
      <c r="SE502" s="1"/>
      <c r="SF502" s="1"/>
      <c r="SG502" s="1"/>
      <c r="SH502" s="1"/>
      <c r="SI502" s="1"/>
      <c r="SJ502" s="1"/>
      <c r="SK502" s="1"/>
      <c r="SL502" s="1"/>
      <c r="SM502" s="1"/>
      <c r="SN502" s="1"/>
      <c r="SO502" s="1"/>
      <c r="SP502" s="1"/>
      <c r="SQ502" s="1"/>
      <c r="SR502" s="1"/>
      <c r="SS502" s="1"/>
      <c r="ST502" s="1"/>
      <c r="SU502" s="1"/>
      <c r="SV502" s="1"/>
      <c r="SW502" s="1"/>
      <c r="SX502" s="1"/>
      <c r="SY502" s="1"/>
      <c r="SZ502" s="1"/>
      <c r="TA502" s="1"/>
      <c r="TB502" s="1"/>
      <c r="TC502" s="1"/>
      <c r="TD502" s="1"/>
      <c r="TE502" s="1"/>
      <c r="TF502" s="1"/>
      <c r="TG502" s="1"/>
      <c r="TH502" s="1"/>
      <c r="TI502" s="1"/>
      <c r="TJ502" s="1"/>
      <c r="TK502" s="1"/>
      <c r="TL502" s="1"/>
      <c r="TM502" s="1"/>
      <c r="TN502" s="1"/>
      <c r="TO502" s="1"/>
      <c r="TP502" s="1"/>
      <c r="TQ502" s="1"/>
      <c r="TR502" s="1"/>
      <c r="TS502" s="1"/>
      <c r="TT502" s="1"/>
      <c r="TU502" s="1"/>
      <c r="TV502" s="1"/>
      <c r="TW502" s="1"/>
      <c r="TX502" s="1"/>
      <c r="TY502" s="1"/>
      <c r="TZ502" s="1"/>
      <c r="UA502" s="1"/>
      <c r="UB502" s="1"/>
      <c r="UC502" s="1"/>
      <c r="UD502" s="1"/>
      <c r="UE502" s="1"/>
      <c r="UF502" s="1"/>
      <c r="UG502" s="1"/>
      <c r="UH502" s="1"/>
      <c r="UI502" s="1"/>
      <c r="UJ502" s="1"/>
      <c r="UK502" s="1"/>
      <c r="UL502" s="1"/>
      <c r="UM502" s="1"/>
      <c r="UN502" s="1"/>
      <c r="UO502" s="1"/>
      <c r="UP502" s="1"/>
      <c r="UQ502" s="1"/>
      <c r="UR502" s="1"/>
      <c r="US502" s="1"/>
      <c r="UT502" s="1"/>
      <c r="UU502" s="1"/>
      <c r="UV502" s="1"/>
      <c r="UW502" s="1"/>
      <c r="UX502" s="1"/>
      <c r="UY502" s="1"/>
      <c r="UZ502" s="1"/>
      <c r="VA502" s="1"/>
      <c r="VB502" s="1"/>
      <c r="VC502" s="1"/>
      <c r="VD502" s="1"/>
      <c r="VE502" s="1"/>
      <c r="VF502" s="1"/>
      <c r="VG502" s="1"/>
      <c r="VH502" s="1"/>
      <c r="VI502" s="1"/>
      <c r="VJ502" s="1"/>
      <c r="VK502" s="1"/>
      <c r="VL502" s="1"/>
      <c r="VM502" s="1"/>
      <c r="VN502" s="1"/>
      <c r="VO502" s="1"/>
      <c r="VP502" s="1"/>
      <c r="VQ502" s="1"/>
      <c r="VR502" s="1"/>
      <c r="VS502" s="1"/>
      <c r="VT502" s="1"/>
      <c r="VU502" s="1"/>
      <c r="VV502" s="1"/>
      <c r="VW502" s="1"/>
      <c r="VX502" s="1"/>
      <c r="VY502" s="1"/>
      <c r="VZ502" s="1"/>
      <c r="WA502" s="1"/>
      <c r="WB502" s="1"/>
      <c r="WC502" s="1"/>
      <c r="WD502" s="1"/>
      <c r="WE502" s="1"/>
      <c r="WF502" s="1"/>
      <c r="WG502" s="1"/>
      <c r="WH502" s="1"/>
      <c r="WI502" s="1"/>
      <c r="WJ502" s="1"/>
      <c r="WK502" s="1"/>
      <c r="WL502" s="1"/>
      <c r="WM502" s="1"/>
      <c r="WN502" s="1"/>
      <c r="WO502" s="1"/>
      <c r="WP502" s="1"/>
      <c r="WQ502" s="1"/>
      <c r="WR502" s="1"/>
      <c r="WS502" s="1"/>
      <c r="WT502" s="1"/>
      <c r="WU502" s="1"/>
      <c r="WV502" s="1"/>
      <c r="WW502" s="1"/>
      <c r="WX502" s="1"/>
      <c r="WY502" s="1"/>
      <c r="WZ502" s="1"/>
      <c r="XA502" s="1"/>
      <c r="XB502" s="1"/>
      <c r="XC502" s="1"/>
      <c r="XD502" s="1"/>
      <c r="XE502" s="1"/>
      <c r="XF502" s="1"/>
      <c r="XG502" s="1"/>
      <c r="XH502" s="1"/>
      <c r="XI502" s="1"/>
      <c r="XJ502" s="1"/>
      <c r="XK502" s="1"/>
      <c r="XL502" s="1"/>
      <c r="XM502" s="1"/>
      <c r="XN502" s="1"/>
      <c r="XO502" s="1"/>
      <c r="XP502" s="1"/>
      <c r="XQ502" s="1"/>
      <c r="XR502" s="1"/>
      <c r="XS502" s="1"/>
      <c r="XT502" s="1"/>
      <c r="XU502" s="1"/>
      <c r="XV502" s="1"/>
      <c r="XW502" s="1"/>
      <c r="XX502" s="1"/>
      <c r="XY502" s="1"/>
      <c r="XZ502" s="1"/>
      <c r="YA502" s="1"/>
      <c r="YB502" s="1"/>
      <c r="YC502" s="1"/>
      <c r="YD502" s="1"/>
      <c r="YE502" s="1"/>
      <c r="YF502" s="1"/>
      <c r="YG502" s="1"/>
      <c r="YH502" s="1"/>
      <c r="YI502" s="1"/>
      <c r="YJ502" s="1"/>
      <c r="YK502" s="1"/>
      <c r="YL502" s="1"/>
      <c r="YM502" s="1"/>
      <c r="YN502" s="1"/>
      <c r="YO502" s="1"/>
    </row>
    <row r="503" spans="1:665" s="13" customFormat="1" x14ac:dyDescent="0.15">
      <c r="A503" s="12" t="s">
        <v>1186</v>
      </c>
      <c r="B503" s="12" t="s">
        <v>5959</v>
      </c>
      <c r="C503" s="12" t="s">
        <v>6004</v>
      </c>
      <c r="D503" s="12"/>
      <c r="E503" s="12">
        <v>184</v>
      </c>
      <c r="F503" s="12">
        <v>250</v>
      </c>
      <c r="G503" s="12" t="s">
        <v>6119</v>
      </c>
      <c r="H503" s="14" t="s">
        <v>6083</v>
      </c>
      <c r="I503" s="15" t="s">
        <v>5935</v>
      </c>
      <c r="J503" s="15"/>
      <c r="K503" s="2"/>
      <c r="L503" s="8"/>
      <c r="M503" s="10"/>
      <c r="N503" s="10"/>
      <c r="O503" s="8"/>
      <c r="P503" s="2"/>
      <c r="Q503" s="6"/>
      <c r="R503" s="6"/>
      <c r="S503" s="2"/>
      <c r="T503" s="14" t="s">
        <v>6084</v>
      </c>
      <c r="U503" s="15" t="s">
        <v>5936</v>
      </c>
      <c r="V503" s="15"/>
      <c r="W503" s="8"/>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c r="KS503" s="1"/>
      <c r="KT503" s="1"/>
      <c r="KU503" s="1"/>
      <c r="KV503" s="1"/>
      <c r="KW503" s="1"/>
      <c r="KX503" s="1"/>
      <c r="KY503" s="1"/>
      <c r="KZ503" s="1"/>
      <c r="LA503" s="1"/>
      <c r="LB503" s="1"/>
      <c r="LC503" s="1"/>
      <c r="LD503" s="1"/>
      <c r="LE503" s="1"/>
      <c r="LF503" s="1"/>
      <c r="LG503" s="1"/>
      <c r="LH503" s="1"/>
      <c r="LI503" s="1"/>
      <c r="LJ503" s="1"/>
      <c r="LK503" s="1"/>
      <c r="LL503" s="1"/>
      <c r="LM503" s="1"/>
      <c r="LN503" s="1"/>
      <c r="LO503" s="1"/>
      <c r="LP503" s="1"/>
      <c r="LQ503" s="1"/>
      <c r="LR503" s="1"/>
      <c r="LS503" s="1"/>
      <c r="LT503" s="1"/>
      <c r="LU503" s="1"/>
      <c r="LV503" s="1"/>
      <c r="LW503" s="1"/>
      <c r="LX503" s="1"/>
      <c r="LY503" s="1"/>
      <c r="LZ503" s="1"/>
      <c r="MA503" s="1"/>
      <c r="MB503" s="1"/>
      <c r="MC503" s="1"/>
      <c r="MD503" s="1"/>
      <c r="ME503" s="1"/>
      <c r="MF503" s="1"/>
      <c r="MG503" s="1"/>
      <c r="MH503" s="1"/>
      <c r="MI503" s="1"/>
      <c r="MJ503" s="1"/>
      <c r="MK503" s="1"/>
      <c r="ML503" s="1"/>
      <c r="MM503" s="1"/>
      <c r="MN503" s="1"/>
      <c r="MO503" s="1"/>
      <c r="MP503" s="1"/>
      <c r="MQ503" s="1"/>
      <c r="MR503" s="1"/>
      <c r="MS503" s="1"/>
      <c r="MT503" s="1"/>
      <c r="MU503" s="1"/>
      <c r="MV503" s="1"/>
      <c r="MW503" s="1"/>
      <c r="MX503" s="1"/>
      <c r="MY503" s="1"/>
      <c r="MZ503" s="1"/>
      <c r="NA503" s="1"/>
      <c r="NB503" s="1"/>
      <c r="NC503" s="1"/>
      <c r="ND503" s="1"/>
      <c r="NE503" s="1"/>
      <c r="NF503" s="1"/>
      <c r="NG503" s="1"/>
      <c r="NH503" s="1"/>
      <c r="NI503" s="1"/>
      <c r="NJ503" s="1"/>
      <c r="NK503" s="1"/>
      <c r="NL503" s="1"/>
      <c r="NM503" s="1"/>
      <c r="NN503" s="1"/>
      <c r="NO503" s="1"/>
      <c r="NP503" s="1"/>
      <c r="NQ503" s="1"/>
      <c r="NR503" s="1"/>
      <c r="NS503" s="1"/>
      <c r="NT503" s="1"/>
      <c r="NU503" s="1"/>
      <c r="NV503" s="1"/>
      <c r="NW503" s="1"/>
      <c r="NX503" s="1"/>
      <c r="NY503" s="1"/>
      <c r="NZ503" s="1"/>
      <c r="OA503" s="1"/>
      <c r="OB503" s="1"/>
      <c r="OC503" s="1"/>
      <c r="OD503" s="1"/>
      <c r="OE503" s="1"/>
      <c r="OF503" s="1"/>
      <c r="OG503" s="1"/>
      <c r="OH503" s="1"/>
      <c r="OI503" s="1"/>
      <c r="OJ503" s="1"/>
      <c r="OK503" s="1"/>
      <c r="OL503" s="1"/>
      <c r="OM503" s="1"/>
      <c r="ON503" s="1"/>
      <c r="OO503" s="1"/>
      <c r="OP503" s="1"/>
      <c r="OQ503" s="1"/>
      <c r="OR503" s="1"/>
      <c r="OS503" s="1"/>
      <c r="OT503" s="1"/>
      <c r="OU503" s="1"/>
      <c r="OV503" s="1"/>
      <c r="OW503" s="1"/>
      <c r="OX503" s="1"/>
      <c r="OY503" s="1"/>
      <c r="OZ503" s="1"/>
      <c r="PA503" s="1"/>
      <c r="PB503" s="1"/>
      <c r="PC503" s="1"/>
      <c r="PD503" s="1"/>
      <c r="PE503" s="1"/>
      <c r="PF503" s="1"/>
      <c r="PG503" s="1"/>
      <c r="PH503" s="1"/>
      <c r="PI503" s="1"/>
      <c r="PJ503" s="1"/>
      <c r="PK503" s="1"/>
      <c r="PL503" s="1"/>
      <c r="PM503" s="1"/>
      <c r="PN503" s="1"/>
      <c r="PO503" s="1"/>
      <c r="PP503" s="1"/>
      <c r="PQ503" s="1"/>
      <c r="PR503" s="1"/>
      <c r="PS503" s="1"/>
      <c r="PT503" s="1"/>
      <c r="PU503" s="1"/>
      <c r="PV503" s="1"/>
      <c r="PW503" s="1"/>
      <c r="PX503" s="1"/>
      <c r="PY503" s="1"/>
      <c r="PZ503" s="1"/>
      <c r="QA503" s="1"/>
      <c r="QB503" s="1"/>
      <c r="QC503" s="1"/>
      <c r="QD503" s="1"/>
      <c r="QE503" s="1"/>
      <c r="QF503" s="1"/>
      <c r="QG503" s="1"/>
      <c r="QH503" s="1"/>
      <c r="QI503" s="1"/>
      <c r="QJ503" s="1"/>
      <c r="QK503" s="1"/>
      <c r="QL503" s="1"/>
      <c r="QM503" s="1"/>
      <c r="QN503" s="1"/>
      <c r="QO503" s="1"/>
      <c r="QP503" s="1"/>
      <c r="QQ503" s="1"/>
      <c r="QR503" s="1"/>
      <c r="QS503" s="1"/>
      <c r="QT503" s="1"/>
      <c r="QU503" s="1"/>
      <c r="QV503" s="1"/>
      <c r="QW503" s="1"/>
      <c r="QX503" s="1"/>
      <c r="QY503" s="1"/>
      <c r="QZ503" s="1"/>
      <c r="RA503" s="1"/>
      <c r="RB503" s="1"/>
      <c r="RC503" s="1"/>
      <c r="RD503" s="1"/>
      <c r="RE503" s="1"/>
      <c r="RF503" s="1"/>
      <c r="RG503" s="1"/>
      <c r="RH503" s="1"/>
      <c r="RI503" s="1"/>
      <c r="RJ503" s="1"/>
      <c r="RK503" s="1"/>
      <c r="RL503" s="1"/>
      <c r="RM503" s="1"/>
      <c r="RN503" s="1"/>
      <c r="RO503" s="1"/>
      <c r="RP503" s="1"/>
      <c r="RQ503" s="1"/>
      <c r="RR503" s="1"/>
      <c r="RS503" s="1"/>
      <c r="RT503" s="1"/>
      <c r="RU503" s="1"/>
      <c r="RV503" s="1"/>
      <c r="RW503" s="1"/>
      <c r="RX503" s="1"/>
      <c r="RY503" s="1"/>
      <c r="RZ503" s="1"/>
      <c r="SA503" s="1"/>
      <c r="SB503" s="1"/>
      <c r="SC503" s="1"/>
      <c r="SD503" s="1"/>
      <c r="SE503" s="1"/>
      <c r="SF503" s="1"/>
      <c r="SG503" s="1"/>
      <c r="SH503" s="1"/>
      <c r="SI503" s="1"/>
      <c r="SJ503" s="1"/>
      <c r="SK503" s="1"/>
      <c r="SL503" s="1"/>
      <c r="SM503" s="1"/>
      <c r="SN503" s="1"/>
      <c r="SO503" s="1"/>
      <c r="SP503" s="1"/>
      <c r="SQ503" s="1"/>
      <c r="SR503" s="1"/>
      <c r="SS503" s="1"/>
      <c r="ST503" s="1"/>
      <c r="SU503" s="1"/>
      <c r="SV503" s="1"/>
      <c r="SW503" s="1"/>
      <c r="SX503" s="1"/>
      <c r="SY503" s="1"/>
      <c r="SZ503" s="1"/>
      <c r="TA503" s="1"/>
      <c r="TB503" s="1"/>
      <c r="TC503" s="1"/>
      <c r="TD503" s="1"/>
      <c r="TE503" s="1"/>
      <c r="TF503" s="1"/>
      <c r="TG503" s="1"/>
      <c r="TH503" s="1"/>
      <c r="TI503" s="1"/>
      <c r="TJ503" s="1"/>
      <c r="TK503" s="1"/>
      <c r="TL503" s="1"/>
      <c r="TM503" s="1"/>
      <c r="TN503" s="1"/>
      <c r="TO503" s="1"/>
      <c r="TP503" s="1"/>
      <c r="TQ503" s="1"/>
      <c r="TR503" s="1"/>
      <c r="TS503" s="1"/>
      <c r="TT503" s="1"/>
      <c r="TU503" s="1"/>
      <c r="TV503" s="1"/>
      <c r="TW503" s="1"/>
      <c r="TX503" s="1"/>
      <c r="TY503" s="1"/>
      <c r="TZ503" s="1"/>
      <c r="UA503" s="1"/>
      <c r="UB503" s="1"/>
      <c r="UC503" s="1"/>
      <c r="UD503" s="1"/>
      <c r="UE503" s="1"/>
      <c r="UF503" s="1"/>
      <c r="UG503" s="1"/>
      <c r="UH503" s="1"/>
      <c r="UI503" s="1"/>
      <c r="UJ503" s="1"/>
      <c r="UK503" s="1"/>
      <c r="UL503" s="1"/>
      <c r="UM503" s="1"/>
      <c r="UN503" s="1"/>
      <c r="UO503" s="1"/>
      <c r="UP503" s="1"/>
      <c r="UQ503" s="1"/>
      <c r="UR503" s="1"/>
      <c r="US503" s="1"/>
      <c r="UT503" s="1"/>
      <c r="UU503" s="1"/>
      <c r="UV503" s="1"/>
      <c r="UW503" s="1"/>
      <c r="UX503" s="1"/>
      <c r="UY503" s="1"/>
      <c r="UZ503" s="1"/>
      <c r="VA503" s="1"/>
      <c r="VB503" s="1"/>
      <c r="VC503" s="1"/>
      <c r="VD503" s="1"/>
      <c r="VE503" s="1"/>
      <c r="VF503" s="1"/>
      <c r="VG503" s="1"/>
      <c r="VH503" s="1"/>
      <c r="VI503" s="1"/>
      <c r="VJ503" s="1"/>
      <c r="VK503" s="1"/>
      <c r="VL503" s="1"/>
      <c r="VM503" s="1"/>
      <c r="VN503" s="1"/>
      <c r="VO503" s="1"/>
      <c r="VP503" s="1"/>
      <c r="VQ503" s="1"/>
      <c r="VR503" s="1"/>
      <c r="VS503" s="1"/>
      <c r="VT503" s="1"/>
      <c r="VU503" s="1"/>
      <c r="VV503" s="1"/>
      <c r="VW503" s="1"/>
      <c r="VX503" s="1"/>
      <c r="VY503" s="1"/>
      <c r="VZ503" s="1"/>
      <c r="WA503" s="1"/>
      <c r="WB503" s="1"/>
      <c r="WC503" s="1"/>
      <c r="WD503" s="1"/>
      <c r="WE503" s="1"/>
      <c r="WF503" s="1"/>
      <c r="WG503" s="1"/>
      <c r="WH503" s="1"/>
      <c r="WI503" s="1"/>
      <c r="WJ503" s="1"/>
      <c r="WK503" s="1"/>
      <c r="WL503" s="1"/>
      <c r="WM503" s="1"/>
      <c r="WN503" s="1"/>
      <c r="WO503" s="1"/>
      <c r="WP503" s="1"/>
      <c r="WQ503" s="1"/>
      <c r="WR503" s="1"/>
      <c r="WS503" s="1"/>
      <c r="WT503" s="1"/>
      <c r="WU503" s="1"/>
      <c r="WV503" s="1"/>
      <c r="WW503" s="1"/>
      <c r="WX503" s="1"/>
      <c r="WY503" s="1"/>
      <c r="WZ503" s="1"/>
      <c r="XA503" s="1"/>
      <c r="XB503" s="1"/>
      <c r="XC503" s="1"/>
      <c r="XD503" s="1"/>
      <c r="XE503" s="1"/>
      <c r="XF503" s="1"/>
      <c r="XG503" s="1"/>
      <c r="XH503" s="1"/>
      <c r="XI503" s="1"/>
      <c r="XJ503" s="1"/>
      <c r="XK503" s="1"/>
      <c r="XL503" s="1"/>
      <c r="XM503" s="1"/>
      <c r="XN503" s="1"/>
      <c r="XO503" s="1"/>
      <c r="XP503" s="1"/>
      <c r="XQ503" s="1"/>
      <c r="XR503" s="1"/>
      <c r="XS503" s="1"/>
      <c r="XT503" s="1"/>
      <c r="XU503" s="1"/>
      <c r="XV503" s="1"/>
      <c r="XW503" s="1"/>
      <c r="XX503" s="1"/>
      <c r="XY503" s="1"/>
      <c r="XZ503" s="1"/>
      <c r="YA503" s="1"/>
      <c r="YB503" s="1"/>
      <c r="YC503" s="1"/>
      <c r="YD503" s="1"/>
      <c r="YE503" s="1"/>
      <c r="YF503" s="1"/>
      <c r="YG503" s="1"/>
      <c r="YH503" s="1"/>
      <c r="YI503" s="1"/>
      <c r="YJ503" s="1"/>
      <c r="YK503" s="1"/>
      <c r="YL503" s="1"/>
      <c r="YM503" s="1"/>
      <c r="YN503" s="1"/>
      <c r="YO503" s="1"/>
    </row>
    <row r="504" spans="1:665" s="13" customFormat="1" x14ac:dyDescent="0.15">
      <c r="A504" s="12" t="s">
        <v>1186</v>
      </c>
      <c r="B504" s="12" t="s">
        <v>5958</v>
      </c>
      <c r="C504" s="12" t="s">
        <v>4455</v>
      </c>
      <c r="D504" s="12" t="s">
        <v>3978</v>
      </c>
      <c r="E504" s="12">
        <v>85</v>
      </c>
      <c r="F504" s="12">
        <v>115</v>
      </c>
      <c r="G504" s="12" t="s">
        <v>6117</v>
      </c>
      <c r="H504" s="14" t="s">
        <v>6083</v>
      </c>
      <c r="I504" s="15" t="s">
        <v>5935</v>
      </c>
      <c r="J504" s="15"/>
      <c r="K504" s="2"/>
      <c r="L504" s="8"/>
      <c r="M504" s="10"/>
      <c r="N504" s="10"/>
      <c r="O504" s="8"/>
      <c r="P504" s="2"/>
      <c r="Q504" s="6"/>
      <c r="R504" s="6"/>
      <c r="S504" s="2"/>
      <c r="T504" s="14" t="s">
        <v>6084</v>
      </c>
      <c r="U504" s="15" t="s">
        <v>5936</v>
      </c>
      <c r="V504" s="15"/>
      <c r="W504" s="8"/>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c r="KS504" s="1"/>
      <c r="KT504" s="1"/>
      <c r="KU504" s="1"/>
      <c r="KV504" s="1"/>
      <c r="KW504" s="1"/>
      <c r="KX504" s="1"/>
      <c r="KY504" s="1"/>
      <c r="KZ504" s="1"/>
      <c r="LA504" s="1"/>
      <c r="LB504" s="1"/>
      <c r="LC504" s="1"/>
      <c r="LD504" s="1"/>
      <c r="LE504" s="1"/>
      <c r="LF504" s="1"/>
      <c r="LG504" s="1"/>
      <c r="LH504" s="1"/>
      <c r="LI504" s="1"/>
      <c r="LJ504" s="1"/>
      <c r="LK504" s="1"/>
      <c r="LL504" s="1"/>
      <c r="LM504" s="1"/>
      <c r="LN504" s="1"/>
      <c r="LO504" s="1"/>
      <c r="LP504" s="1"/>
      <c r="LQ504" s="1"/>
      <c r="LR504" s="1"/>
      <c r="LS504" s="1"/>
      <c r="LT504" s="1"/>
      <c r="LU504" s="1"/>
      <c r="LV504" s="1"/>
      <c r="LW504" s="1"/>
      <c r="LX504" s="1"/>
      <c r="LY504" s="1"/>
      <c r="LZ504" s="1"/>
      <c r="MA504" s="1"/>
      <c r="MB504" s="1"/>
      <c r="MC504" s="1"/>
      <c r="MD504" s="1"/>
      <c r="ME504" s="1"/>
      <c r="MF504" s="1"/>
      <c r="MG504" s="1"/>
      <c r="MH504" s="1"/>
      <c r="MI504" s="1"/>
      <c r="MJ504" s="1"/>
      <c r="MK504" s="1"/>
      <c r="ML504" s="1"/>
      <c r="MM504" s="1"/>
      <c r="MN504" s="1"/>
      <c r="MO504" s="1"/>
      <c r="MP504" s="1"/>
      <c r="MQ504" s="1"/>
      <c r="MR504" s="1"/>
      <c r="MS504" s="1"/>
      <c r="MT504" s="1"/>
      <c r="MU504" s="1"/>
      <c r="MV504" s="1"/>
      <c r="MW504" s="1"/>
      <c r="MX504" s="1"/>
      <c r="MY504" s="1"/>
      <c r="MZ504" s="1"/>
      <c r="NA504" s="1"/>
      <c r="NB504" s="1"/>
      <c r="NC504" s="1"/>
      <c r="ND504" s="1"/>
      <c r="NE504" s="1"/>
      <c r="NF504" s="1"/>
      <c r="NG504" s="1"/>
      <c r="NH504" s="1"/>
      <c r="NI504" s="1"/>
      <c r="NJ504" s="1"/>
      <c r="NK504" s="1"/>
      <c r="NL504" s="1"/>
      <c r="NM504" s="1"/>
      <c r="NN504" s="1"/>
      <c r="NO504" s="1"/>
      <c r="NP504" s="1"/>
      <c r="NQ504" s="1"/>
      <c r="NR504" s="1"/>
      <c r="NS504" s="1"/>
      <c r="NT504" s="1"/>
      <c r="NU504" s="1"/>
      <c r="NV504" s="1"/>
      <c r="NW504" s="1"/>
      <c r="NX504" s="1"/>
      <c r="NY504" s="1"/>
      <c r="NZ504" s="1"/>
      <c r="OA504" s="1"/>
      <c r="OB504" s="1"/>
      <c r="OC504" s="1"/>
      <c r="OD504" s="1"/>
      <c r="OE504" s="1"/>
      <c r="OF504" s="1"/>
      <c r="OG504" s="1"/>
      <c r="OH504" s="1"/>
      <c r="OI504" s="1"/>
      <c r="OJ504" s="1"/>
      <c r="OK504" s="1"/>
      <c r="OL504" s="1"/>
      <c r="OM504" s="1"/>
      <c r="ON504" s="1"/>
      <c r="OO504" s="1"/>
      <c r="OP504" s="1"/>
      <c r="OQ504" s="1"/>
      <c r="OR504" s="1"/>
      <c r="OS504" s="1"/>
      <c r="OT504" s="1"/>
      <c r="OU504" s="1"/>
      <c r="OV504" s="1"/>
      <c r="OW504" s="1"/>
      <c r="OX504" s="1"/>
      <c r="OY504" s="1"/>
      <c r="OZ504" s="1"/>
      <c r="PA504" s="1"/>
      <c r="PB504" s="1"/>
      <c r="PC504" s="1"/>
      <c r="PD504" s="1"/>
      <c r="PE504" s="1"/>
      <c r="PF504" s="1"/>
      <c r="PG504" s="1"/>
      <c r="PH504" s="1"/>
      <c r="PI504" s="1"/>
      <c r="PJ504" s="1"/>
      <c r="PK504" s="1"/>
      <c r="PL504" s="1"/>
      <c r="PM504" s="1"/>
      <c r="PN504" s="1"/>
      <c r="PO504" s="1"/>
      <c r="PP504" s="1"/>
      <c r="PQ504" s="1"/>
      <c r="PR504" s="1"/>
      <c r="PS504" s="1"/>
      <c r="PT504" s="1"/>
      <c r="PU504" s="1"/>
      <c r="PV504" s="1"/>
      <c r="PW504" s="1"/>
      <c r="PX504" s="1"/>
      <c r="PY504" s="1"/>
      <c r="PZ504" s="1"/>
      <c r="QA504" s="1"/>
      <c r="QB504" s="1"/>
      <c r="QC504" s="1"/>
      <c r="QD504" s="1"/>
      <c r="QE504" s="1"/>
      <c r="QF504" s="1"/>
      <c r="QG504" s="1"/>
      <c r="QH504" s="1"/>
      <c r="QI504" s="1"/>
      <c r="QJ504" s="1"/>
      <c r="QK504" s="1"/>
      <c r="QL504" s="1"/>
      <c r="QM504" s="1"/>
      <c r="QN504" s="1"/>
      <c r="QO504" s="1"/>
      <c r="QP504" s="1"/>
      <c r="QQ504" s="1"/>
      <c r="QR504" s="1"/>
      <c r="QS504" s="1"/>
      <c r="QT504" s="1"/>
      <c r="QU504" s="1"/>
      <c r="QV504" s="1"/>
      <c r="QW504" s="1"/>
      <c r="QX504" s="1"/>
      <c r="QY504" s="1"/>
      <c r="QZ504" s="1"/>
      <c r="RA504" s="1"/>
      <c r="RB504" s="1"/>
      <c r="RC504" s="1"/>
      <c r="RD504" s="1"/>
      <c r="RE504" s="1"/>
      <c r="RF504" s="1"/>
      <c r="RG504" s="1"/>
      <c r="RH504" s="1"/>
      <c r="RI504" s="1"/>
      <c r="RJ504" s="1"/>
      <c r="RK504" s="1"/>
      <c r="RL504" s="1"/>
      <c r="RM504" s="1"/>
      <c r="RN504" s="1"/>
      <c r="RO504" s="1"/>
      <c r="RP504" s="1"/>
      <c r="RQ504" s="1"/>
      <c r="RR504" s="1"/>
      <c r="RS504" s="1"/>
      <c r="RT504" s="1"/>
      <c r="RU504" s="1"/>
      <c r="RV504" s="1"/>
      <c r="RW504" s="1"/>
      <c r="RX504" s="1"/>
      <c r="RY504" s="1"/>
      <c r="RZ504" s="1"/>
      <c r="SA504" s="1"/>
      <c r="SB504" s="1"/>
      <c r="SC504" s="1"/>
      <c r="SD504" s="1"/>
      <c r="SE504" s="1"/>
      <c r="SF504" s="1"/>
      <c r="SG504" s="1"/>
      <c r="SH504" s="1"/>
      <c r="SI504" s="1"/>
      <c r="SJ504" s="1"/>
      <c r="SK504" s="1"/>
      <c r="SL504" s="1"/>
      <c r="SM504" s="1"/>
      <c r="SN504" s="1"/>
      <c r="SO504" s="1"/>
      <c r="SP504" s="1"/>
      <c r="SQ504" s="1"/>
      <c r="SR504" s="1"/>
      <c r="SS504" s="1"/>
      <c r="ST504" s="1"/>
      <c r="SU504" s="1"/>
      <c r="SV504" s="1"/>
      <c r="SW504" s="1"/>
      <c r="SX504" s="1"/>
      <c r="SY504" s="1"/>
      <c r="SZ504" s="1"/>
      <c r="TA504" s="1"/>
      <c r="TB504" s="1"/>
      <c r="TC504" s="1"/>
      <c r="TD504" s="1"/>
      <c r="TE504" s="1"/>
      <c r="TF504" s="1"/>
      <c r="TG504" s="1"/>
      <c r="TH504" s="1"/>
      <c r="TI504" s="1"/>
      <c r="TJ504" s="1"/>
      <c r="TK504" s="1"/>
      <c r="TL504" s="1"/>
      <c r="TM504" s="1"/>
      <c r="TN504" s="1"/>
      <c r="TO504" s="1"/>
      <c r="TP504" s="1"/>
      <c r="TQ504" s="1"/>
      <c r="TR504" s="1"/>
      <c r="TS504" s="1"/>
      <c r="TT504" s="1"/>
      <c r="TU504" s="1"/>
      <c r="TV504" s="1"/>
      <c r="TW504" s="1"/>
      <c r="TX504" s="1"/>
      <c r="TY504" s="1"/>
      <c r="TZ504" s="1"/>
      <c r="UA504" s="1"/>
      <c r="UB504" s="1"/>
      <c r="UC504" s="1"/>
      <c r="UD504" s="1"/>
      <c r="UE504" s="1"/>
      <c r="UF504" s="1"/>
      <c r="UG504" s="1"/>
      <c r="UH504" s="1"/>
      <c r="UI504" s="1"/>
      <c r="UJ504" s="1"/>
      <c r="UK504" s="1"/>
      <c r="UL504" s="1"/>
      <c r="UM504" s="1"/>
      <c r="UN504" s="1"/>
      <c r="UO504" s="1"/>
      <c r="UP504" s="1"/>
      <c r="UQ504" s="1"/>
      <c r="UR504" s="1"/>
      <c r="US504" s="1"/>
      <c r="UT504" s="1"/>
      <c r="UU504" s="1"/>
      <c r="UV504" s="1"/>
      <c r="UW504" s="1"/>
      <c r="UX504" s="1"/>
      <c r="UY504" s="1"/>
      <c r="UZ504" s="1"/>
      <c r="VA504" s="1"/>
      <c r="VB504" s="1"/>
      <c r="VC504" s="1"/>
      <c r="VD504" s="1"/>
      <c r="VE504" s="1"/>
      <c r="VF504" s="1"/>
      <c r="VG504" s="1"/>
      <c r="VH504" s="1"/>
      <c r="VI504" s="1"/>
      <c r="VJ504" s="1"/>
      <c r="VK504" s="1"/>
      <c r="VL504" s="1"/>
      <c r="VM504" s="1"/>
      <c r="VN504" s="1"/>
      <c r="VO504" s="1"/>
      <c r="VP504" s="1"/>
      <c r="VQ504" s="1"/>
      <c r="VR504" s="1"/>
      <c r="VS504" s="1"/>
      <c r="VT504" s="1"/>
      <c r="VU504" s="1"/>
      <c r="VV504" s="1"/>
      <c r="VW504" s="1"/>
      <c r="VX504" s="1"/>
      <c r="VY504" s="1"/>
      <c r="VZ504" s="1"/>
      <c r="WA504" s="1"/>
      <c r="WB504" s="1"/>
      <c r="WC504" s="1"/>
      <c r="WD504" s="1"/>
      <c r="WE504" s="1"/>
      <c r="WF504" s="1"/>
      <c r="WG504" s="1"/>
      <c r="WH504" s="1"/>
      <c r="WI504" s="1"/>
      <c r="WJ504" s="1"/>
      <c r="WK504" s="1"/>
      <c r="WL504" s="1"/>
      <c r="WM504" s="1"/>
      <c r="WN504" s="1"/>
      <c r="WO504" s="1"/>
      <c r="WP504" s="1"/>
      <c r="WQ504" s="1"/>
      <c r="WR504" s="1"/>
      <c r="WS504" s="1"/>
      <c r="WT504" s="1"/>
      <c r="WU504" s="1"/>
      <c r="WV504" s="1"/>
      <c r="WW504" s="1"/>
      <c r="WX504" s="1"/>
      <c r="WY504" s="1"/>
      <c r="WZ504" s="1"/>
      <c r="XA504" s="1"/>
      <c r="XB504" s="1"/>
      <c r="XC504" s="1"/>
      <c r="XD504" s="1"/>
      <c r="XE504" s="1"/>
      <c r="XF504" s="1"/>
      <c r="XG504" s="1"/>
      <c r="XH504" s="1"/>
      <c r="XI504" s="1"/>
      <c r="XJ504" s="1"/>
      <c r="XK504" s="1"/>
      <c r="XL504" s="1"/>
      <c r="XM504" s="1"/>
      <c r="XN504" s="1"/>
      <c r="XO504" s="1"/>
      <c r="XP504" s="1"/>
      <c r="XQ504" s="1"/>
      <c r="XR504" s="1"/>
      <c r="XS504" s="1"/>
      <c r="XT504" s="1"/>
      <c r="XU504" s="1"/>
      <c r="XV504" s="1"/>
      <c r="XW504" s="1"/>
      <c r="XX504" s="1"/>
      <c r="XY504" s="1"/>
      <c r="XZ504" s="1"/>
      <c r="YA504" s="1"/>
      <c r="YB504" s="1"/>
      <c r="YC504" s="1"/>
      <c r="YD504" s="1"/>
      <c r="YE504" s="1"/>
      <c r="YF504" s="1"/>
      <c r="YG504" s="1"/>
      <c r="YH504" s="1"/>
      <c r="YI504" s="1"/>
      <c r="YJ504" s="1"/>
      <c r="YK504" s="1"/>
      <c r="YL504" s="1"/>
      <c r="YM504" s="1"/>
      <c r="YN504" s="1"/>
      <c r="YO504" s="1"/>
    </row>
    <row r="505" spans="1:665" s="13" customFormat="1" x14ac:dyDescent="0.15">
      <c r="A505" s="12" t="s">
        <v>1186</v>
      </c>
      <c r="B505" s="12" t="s">
        <v>5958</v>
      </c>
      <c r="C505" s="12" t="s">
        <v>4455</v>
      </c>
      <c r="D505" s="12" t="s">
        <v>3978</v>
      </c>
      <c r="E505" s="12">
        <v>103</v>
      </c>
      <c r="F505" s="12">
        <v>140</v>
      </c>
      <c r="G505" s="12" t="s">
        <v>6117</v>
      </c>
      <c r="H505" s="14" t="s">
        <v>6083</v>
      </c>
      <c r="I505" s="15" t="s">
        <v>5935</v>
      </c>
      <c r="J505" s="15"/>
      <c r="K505" s="2"/>
      <c r="L505" s="8"/>
      <c r="M505" s="10"/>
      <c r="N505" s="10"/>
      <c r="O505" s="8"/>
      <c r="P505" s="2"/>
      <c r="Q505" s="6"/>
      <c r="R505" s="6"/>
      <c r="S505" s="2"/>
      <c r="T505" s="14" t="s">
        <v>6084</v>
      </c>
      <c r="U505" s="15" t="s">
        <v>5936</v>
      </c>
      <c r="V505" s="15"/>
      <c r="W505" s="8"/>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c r="KS505" s="1"/>
      <c r="KT505" s="1"/>
      <c r="KU505" s="1"/>
      <c r="KV505" s="1"/>
      <c r="KW505" s="1"/>
      <c r="KX505" s="1"/>
      <c r="KY505" s="1"/>
      <c r="KZ505" s="1"/>
      <c r="LA505" s="1"/>
      <c r="LB505" s="1"/>
      <c r="LC505" s="1"/>
      <c r="LD505" s="1"/>
      <c r="LE505" s="1"/>
      <c r="LF505" s="1"/>
      <c r="LG505" s="1"/>
      <c r="LH505" s="1"/>
      <c r="LI505" s="1"/>
      <c r="LJ505" s="1"/>
      <c r="LK505" s="1"/>
      <c r="LL505" s="1"/>
      <c r="LM505" s="1"/>
      <c r="LN505" s="1"/>
      <c r="LO505" s="1"/>
      <c r="LP505" s="1"/>
      <c r="LQ505" s="1"/>
      <c r="LR505" s="1"/>
      <c r="LS505" s="1"/>
      <c r="LT505" s="1"/>
      <c r="LU505" s="1"/>
      <c r="LV505" s="1"/>
      <c r="LW505" s="1"/>
      <c r="LX505" s="1"/>
      <c r="LY505" s="1"/>
      <c r="LZ505" s="1"/>
      <c r="MA505" s="1"/>
      <c r="MB505" s="1"/>
      <c r="MC505" s="1"/>
      <c r="MD505" s="1"/>
      <c r="ME505" s="1"/>
      <c r="MF505" s="1"/>
      <c r="MG505" s="1"/>
      <c r="MH505" s="1"/>
      <c r="MI505" s="1"/>
      <c r="MJ505" s="1"/>
      <c r="MK505" s="1"/>
      <c r="ML505" s="1"/>
      <c r="MM505" s="1"/>
      <c r="MN505" s="1"/>
      <c r="MO505" s="1"/>
      <c r="MP505" s="1"/>
      <c r="MQ505" s="1"/>
      <c r="MR505" s="1"/>
      <c r="MS505" s="1"/>
      <c r="MT505" s="1"/>
      <c r="MU505" s="1"/>
      <c r="MV505" s="1"/>
      <c r="MW505" s="1"/>
      <c r="MX505" s="1"/>
      <c r="MY505" s="1"/>
      <c r="MZ505" s="1"/>
      <c r="NA505" s="1"/>
      <c r="NB505" s="1"/>
      <c r="NC505" s="1"/>
      <c r="ND505" s="1"/>
      <c r="NE505" s="1"/>
      <c r="NF505" s="1"/>
      <c r="NG505" s="1"/>
      <c r="NH505" s="1"/>
      <c r="NI505" s="1"/>
      <c r="NJ505" s="1"/>
      <c r="NK505" s="1"/>
      <c r="NL505" s="1"/>
      <c r="NM505" s="1"/>
      <c r="NN505" s="1"/>
      <c r="NO505" s="1"/>
      <c r="NP505" s="1"/>
      <c r="NQ505" s="1"/>
      <c r="NR505" s="1"/>
      <c r="NS505" s="1"/>
      <c r="NT505" s="1"/>
      <c r="NU505" s="1"/>
      <c r="NV505" s="1"/>
      <c r="NW505" s="1"/>
      <c r="NX505" s="1"/>
      <c r="NY505" s="1"/>
      <c r="NZ505" s="1"/>
      <c r="OA505" s="1"/>
      <c r="OB505" s="1"/>
      <c r="OC505" s="1"/>
      <c r="OD505" s="1"/>
      <c r="OE505" s="1"/>
      <c r="OF505" s="1"/>
      <c r="OG505" s="1"/>
      <c r="OH505" s="1"/>
      <c r="OI505" s="1"/>
      <c r="OJ505" s="1"/>
      <c r="OK505" s="1"/>
      <c r="OL505" s="1"/>
      <c r="OM505" s="1"/>
      <c r="ON505" s="1"/>
      <c r="OO505" s="1"/>
      <c r="OP505" s="1"/>
      <c r="OQ505" s="1"/>
      <c r="OR505" s="1"/>
      <c r="OS505" s="1"/>
      <c r="OT505" s="1"/>
      <c r="OU505" s="1"/>
      <c r="OV505" s="1"/>
      <c r="OW505" s="1"/>
      <c r="OX505" s="1"/>
      <c r="OY505" s="1"/>
      <c r="OZ505" s="1"/>
      <c r="PA505" s="1"/>
      <c r="PB505" s="1"/>
      <c r="PC505" s="1"/>
      <c r="PD505" s="1"/>
      <c r="PE505" s="1"/>
      <c r="PF505" s="1"/>
      <c r="PG505" s="1"/>
      <c r="PH505" s="1"/>
      <c r="PI505" s="1"/>
      <c r="PJ505" s="1"/>
      <c r="PK505" s="1"/>
      <c r="PL505" s="1"/>
      <c r="PM505" s="1"/>
      <c r="PN505" s="1"/>
      <c r="PO505" s="1"/>
      <c r="PP505" s="1"/>
      <c r="PQ505" s="1"/>
      <c r="PR505" s="1"/>
      <c r="PS505" s="1"/>
      <c r="PT505" s="1"/>
      <c r="PU505" s="1"/>
      <c r="PV505" s="1"/>
      <c r="PW505" s="1"/>
      <c r="PX505" s="1"/>
      <c r="PY505" s="1"/>
      <c r="PZ505" s="1"/>
      <c r="QA505" s="1"/>
      <c r="QB505" s="1"/>
      <c r="QC505" s="1"/>
      <c r="QD505" s="1"/>
      <c r="QE505" s="1"/>
      <c r="QF505" s="1"/>
      <c r="QG505" s="1"/>
      <c r="QH505" s="1"/>
      <c r="QI505" s="1"/>
      <c r="QJ505" s="1"/>
      <c r="QK505" s="1"/>
      <c r="QL505" s="1"/>
      <c r="QM505" s="1"/>
      <c r="QN505" s="1"/>
      <c r="QO505" s="1"/>
      <c r="QP505" s="1"/>
      <c r="QQ505" s="1"/>
      <c r="QR505" s="1"/>
      <c r="QS505" s="1"/>
      <c r="QT505" s="1"/>
      <c r="QU505" s="1"/>
      <c r="QV505" s="1"/>
      <c r="QW505" s="1"/>
      <c r="QX505" s="1"/>
      <c r="QY505" s="1"/>
      <c r="QZ505" s="1"/>
      <c r="RA505" s="1"/>
      <c r="RB505" s="1"/>
      <c r="RC505" s="1"/>
      <c r="RD505" s="1"/>
      <c r="RE505" s="1"/>
      <c r="RF505" s="1"/>
      <c r="RG505" s="1"/>
      <c r="RH505" s="1"/>
      <c r="RI505" s="1"/>
      <c r="RJ505" s="1"/>
      <c r="RK505" s="1"/>
      <c r="RL505" s="1"/>
      <c r="RM505" s="1"/>
      <c r="RN505" s="1"/>
      <c r="RO505" s="1"/>
      <c r="RP505" s="1"/>
      <c r="RQ505" s="1"/>
      <c r="RR505" s="1"/>
      <c r="RS505" s="1"/>
      <c r="RT505" s="1"/>
      <c r="RU505" s="1"/>
      <c r="RV505" s="1"/>
      <c r="RW505" s="1"/>
      <c r="RX505" s="1"/>
      <c r="RY505" s="1"/>
      <c r="RZ505" s="1"/>
      <c r="SA505" s="1"/>
      <c r="SB505" s="1"/>
      <c r="SC505" s="1"/>
      <c r="SD505" s="1"/>
      <c r="SE505" s="1"/>
      <c r="SF505" s="1"/>
      <c r="SG505" s="1"/>
      <c r="SH505" s="1"/>
      <c r="SI505" s="1"/>
      <c r="SJ505" s="1"/>
      <c r="SK505" s="1"/>
      <c r="SL505" s="1"/>
      <c r="SM505" s="1"/>
      <c r="SN505" s="1"/>
      <c r="SO505" s="1"/>
      <c r="SP505" s="1"/>
      <c r="SQ505" s="1"/>
      <c r="SR505" s="1"/>
      <c r="SS505" s="1"/>
      <c r="ST505" s="1"/>
      <c r="SU505" s="1"/>
      <c r="SV505" s="1"/>
      <c r="SW505" s="1"/>
      <c r="SX505" s="1"/>
      <c r="SY505" s="1"/>
      <c r="SZ505" s="1"/>
      <c r="TA505" s="1"/>
      <c r="TB505" s="1"/>
      <c r="TC505" s="1"/>
      <c r="TD505" s="1"/>
      <c r="TE505" s="1"/>
      <c r="TF505" s="1"/>
      <c r="TG505" s="1"/>
      <c r="TH505" s="1"/>
      <c r="TI505" s="1"/>
      <c r="TJ505" s="1"/>
      <c r="TK505" s="1"/>
      <c r="TL505" s="1"/>
      <c r="TM505" s="1"/>
      <c r="TN505" s="1"/>
      <c r="TO505" s="1"/>
      <c r="TP505" s="1"/>
      <c r="TQ505" s="1"/>
      <c r="TR505" s="1"/>
      <c r="TS505" s="1"/>
      <c r="TT505" s="1"/>
      <c r="TU505" s="1"/>
      <c r="TV505" s="1"/>
      <c r="TW505" s="1"/>
      <c r="TX505" s="1"/>
      <c r="TY505" s="1"/>
      <c r="TZ505" s="1"/>
      <c r="UA505" s="1"/>
      <c r="UB505" s="1"/>
      <c r="UC505" s="1"/>
      <c r="UD505" s="1"/>
      <c r="UE505" s="1"/>
      <c r="UF505" s="1"/>
      <c r="UG505" s="1"/>
      <c r="UH505" s="1"/>
      <c r="UI505" s="1"/>
      <c r="UJ505" s="1"/>
      <c r="UK505" s="1"/>
      <c r="UL505" s="1"/>
      <c r="UM505" s="1"/>
      <c r="UN505" s="1"/>
      <c r="UO505" s="1"/>
      <c r="UP505" s="1"/>
      <c r="UQ505" s="1"/>
      <c r="UR505" s="1"/>
      <c r="US505" s="1"/>
      <c r="UT505" s="1"/>
      <c r="UU505" s="1"/>
      <c r="UV505" s="1"/>
      <c r="UW505" s="1"/>
      <c r="UX505" s="1"/>
      <c r="UY505" s="1"/>
      <c r="UZ505" s="1"/>
      <c r="VA505" s="1"/>
      <c r="VB505" s="1"/>
      <c r="VC505" s="1"/>
      <c r="VD505" s="1"/>
      <c r="VE505" s="1"/>
      <c r="VF505" s="1"/>
      <c r="VG505" s="1"/>
      <c r="VH505" s="1"/>
      <c r="VI505" s="1"/>
      <c r="VJ505" s="1"/>
      <c r="VK505" s="1"/>
      <c r="VL505" s="1"/>
      <c r="VM505" s="1"/>
      <c r="VN505" s="1"/>
      <c r="VO505" s="1"/>
      <c r="VP505" s="1"/>
      <c r="VQ505" s="1"/>
      <c r="VR505" s="1"/>
      <c r="VS505" s="1"/>
      <c r="VT505" s="1"/>
      <c r="VU505" s="1"/>
      <c r="VV505" s="1"/>
      <c r="VW505" s="1"/>
      <c r="VX505" s="1"/>
      <c r="VY505" s="1"/>
      <c r="VZ505" s="1"/>
      <c r="WA505" s="1"/>
      <c r="WB505" s="1"/>
      <c r="WC505" s="1"/>
      <c r="WD505" s="1"/>
      <c r="WE505" s="1"/>
      <c r="WF505" s="1"/>
      <c r="WG505" s="1"/>
      <c r="WH505" s="1"/>
      <c r="WI505" s="1"/>
      <c r="WJ505" s="1"/>
      <c r="WK505" s="1"/>
      <c r="WL505" s="1"/>
      <c r="WM505" s="1"/>
      <c r="WN505" s="1"/>
      <c r="WO505" s="1"/>
      <c r="WP505" s="1"/>
      <c r="WQ505" s="1"/>
      <c r="WR505" s="1"/>
      <c r="WS505" s="1"/>
      <c r="WT505" s="1"/>
      <c r="WU505" s="1"/>
      <c r="WV505" s="1"/>
      <c r="WW505" s="1"/>
      <c r="WX505" s="1"/>
      <c r="WY505" s="1"/>
      <c r="WZ505" s="1"/>
      <c r="XA505" s="1"/>
      <c r="XB505" s="1"/>
      <c r="XC505" s="1"/>
      <c r="XD505" s="1"/>
      <c r="XE505" s="1"/>
      <c r="XF505" s="1"/>
      <c r="XG505" s="1"/>
      <c r="XH505" s="1"/>
      <c r="XI505" s="1"/>
      <c r="XJ505" s="1"/>
      <c r="XK505" s="1"/>
      <c r="XL505" s="1"/>
      <c r="XM505" s="1"/>
      <c r="XN505" s="1"/>
      <c r="XO505" s="1"/>
      <c r="XP505" s="1"/>
      <c r="XQ505" s="1"/>
      <c r="XR505" s="1"/>
      <c r="XS505" s="1"/>
      <c r="XT505" s="1"/>
      <c r="XU505" s="1"/>
      <c r="XV505" s="1"/>
      <c r="XW505" s="1"/>
      <c r="XX505" s="1"/>
      <c r="XY505" s="1"/>
      <c r="XZ505" s="1"/>
      <c r="YA505" s="1"/>
      <c r="YB505" s="1"/>
      <c r="YC505" s="1"/>
      <c r="YD505" s="1"/>
      <c r="YE505" s="1"/>
      <c r="YF505" s="1"/>
      <c r="YG505" s="1"/>
      <c r="YH505" s="1"/>
      <c r="YI505" s="1"/>
      <c r="YJ505" s="1"/>
      <c r="YK505" s="1"/>
      <c r="YL505" s="1"/>
      <c r="YM505" s="1"/>
      <c r="YN505" s="1"/>
      <c r="YO505" s="1"/>
    </row>
    <row r="506" spans="1:665" s="13" customFormat="1" x14ac:dyDescent="0.15">
      <c r="A506" s="12" t="s">
        <v>1186</v>
      </c>
      <c r="B506" s="12" t="s">
        <v>5958</v>
      </c>
      <c r="C506" s="12" t="s">
        <v>4455</v>
      </c>
      <c r="D506" s="12" t="s">
        <v>3978</v>
      </c>
      <c r="E506" s="12">
        <v>120</v>
      </c>
      <c r="F506" s="12">
        <v>163</v>
      </c>
      <c r="G506" s="12" t="s">
        <v>6117</v>
      </c>
      <c r="H506" s="14" t="s">
        <v>6083</v>
      </c>
      <c r="I506" s="15" t="s">
        <v>5935</v>
      </c>
      <c r="J506" s="15"/>
      <c r="K506" s="2"/>
      <c r="L506" s="8"/>
      <c r="M506" s="10"/>
      <c r="N506" s="10"/>
      <c r="O506" s="8"/>
      <c r="P506" s="2"/>
      <c r="Q506" s="6"/>
      <c r="R506" s="6"/>
      <c r="S506" s="2"/>
      <c r="T506" s="14" t="s">
        <v>6084</v>
      </c>
      <c r="U506" s="15" t="s">
        <v>5936</v>
      </c>
      <c r="V506" s="15"/>
      <c r="W506" s="8"/>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c r="KK506" s="1"/>
      <c r="KL506" s="1"/>
      <c r="KM506" s="1"/>
      <c r="KN506" s="1"/>
      <c r="KO506" s="1"/>
      <c r="KP506" s="1"/>
      <c r="KQ506" s="1"/>
      <c r="KR506" s="1"/>
      <c r="KS506" s="1"/>
      <c r="KT506" s="1"/>
      <c r="KU506" s="1"/>
      <c r="KV506" s="1"/>
      <c r="KW506" s="1"/>
      <c r="KX506" s="1"/>
      <c r="KY506" s="1"/>
      <c r="KZ506" s="1"/>
      <c r="LA506" s="1"/>
      <c r="LB506" s="1"/>
      <c r="LC506" s="1"/>
      <c r="LD506" s="1"/>
      <c r="LE506" s="1"/>
      <c r="LF506" s="1"/>
      <c r="LG506" s="1"/>
      <c r="LH506" s="1"/>
      <c r="LI506" s="1"/>
      <c r="LJ506" s="1"/>
      <c r="LK506" s="1"/>
      <c r="LL506" s="1"/>
      <c r="LM506" s="1"/>
      <c r="LN506" s="1"/>
      <c r="LO506" s="1"/>
      <c r="LP506" s="1"/>
      <c r="LQ506" s="1"/>
      <c r="LR506" s="1"/>
      <c r="LS506" s="1"/>
      <c r="LT506" s="1"/>
      <c r="LU506" s="1"/>
      <c r="LV506" s="1"/>
      <c r="LW506" s="1"/>
      <c r="LX506" s="1"/>
      <c r="LY506" s="1"/>
      <c r="LZ506" s="1"/>
      <c r="MA506" s="1"/>
      <c r="MB506" s="1"/>
      <c r="MC506" s="1"/>
      <c r="MD506" s="1"/>
      <c r="ME506" s="1"/>
      <c r="MF506" s="1"/>
      <c r="MG506" s="1"/>
      <c r="MH506" s="1"/>
      <c r="MI506" s="1"/>
      <c r="MJ506" s="1"/>
      <c r="MK506" s="1"/>
      <c r="ML506" s="1"/>
      <c r="MM506" s="1"/>
      <c r="MN506" s="1"/>
      <c r="MO506" s="1"/>
      <c r="MP506" s="1"/>
      <c r="MQ506" s="1"/>
      <c r="MR506" s="1"/>
      <c r="MS506" s="1"/>
      <c r="MT506" s="1"/>
      <c r="MU506" s="1"/>
      <c r="MV506" s="1"/>
      <c r="MW506" s="1"/>
      <c r="MX506" s="1"/>
      <c r="MY506" s="1"/>
      <c r="MZ506" s="1"/>
      <c r="NA506" s="1"/>
      <c r="NB506" s="1"/>
      <c r="NC506" s="1"/>
      <c r="ND506" s="1"/>
      <c r="NE506" s="1"/>
      <c r="NF506" s="1"/>
      <c r="NG506" s="1"/>
      <c r="NH506" s="1"/>
      <c r="NI506" s="1"/>
      <c r="NJ506" s="1"/>
      <c r="NK506" s="1"/>
      <c r="NL506" s="1"/>
      <c r="NM506" s="1"/>
      <c r="NN506" s="1"/>
      <c r="NO506" s="1"/>
      <c r="NP506" s="1"/>
      <c r="NQ506" s="1"/>
      <c r="NR506" s="1"/>
      <c r="NS506" s="1"/>
      <c r="NT506" s="1"/>
      <c r="NU506" s="1"/>
      <c r="NV506" s="1"/>
      <c r="NW506" s="1"/>
      <c r="NX506" s="1"/>
      <c r="NY506" s="1"/>
      <c r="NZ506" s="1"/>
      <c r="OA506" s="1"/>
      <c r="OB506" s="1"/>
      <c r="OC506" s="1"/>
      <c r="OD506" s="1"/>
      <c r="OE506" s="1"/>
      <c r="OF506" s="1"/>
      <c r="OG506" s="1"/>
      <c r="OH506" s="1"/>
      <c r="OI506" s="1"/>
      <c r="OJ506" s="1"/>
      <c r="OK506" s="1"/>
      <c r="OL506" s="1"/>
      <c r="OM506" s="1"/>
      <c r="ON506" s="1"/>
      <c r="OO506" s="1"/>
      <c r="OP506" s="1"/>
      <c r="OQ506" s="1"/>
      <c r="OR506" s="1"/>
      <c r="OS506" s="1"/>
      <c r="OT506" s="1"/>
      <c r="OU506" s="1"/>
      <c r="OV506" s="1"/>
      <c r="OW506" s="1"/>
      <c r="OX506" s="1"/>
      <c r="OY506" s="1"/>
      <c r="OZ506" s="1"/>
      <c r="PA506" s="1"/>
      <c r="PB506" s="1"/>
      <c r="PC506" s="1"/>
      <c r="PD506" s="1"/>
      <c r="PE506" s="1"/>
      <c r="PF506" s="1"/>
      <c r="PG506" s="1"/>
      <c r="PH506" s="1"/>
      <c r="PI506" s="1"/>
      <c r="PJ506" s="1"/>
      <c r="PK506" s="1"/>
      <c r="PL506" s="1"/>
      <c r="PM506" s="1"/>
      <c r="PN506" s="1"/>
      <c r="PO506" s="1"/>
      <c r="PP506" s="1"/>
      <c r="PQ506" s="1"/>
      <c r="PR506" s="1"/>
      <c r="PS506" s="1"/>
      <c r="PT506" s="1"/>
      <c r="PU506" s="1"/>
      <c r="PV506" s="1"/>
      <c r="PW506" s="1"/>
      <c r="PX506" s="1"/>
      <c r="PY506" s="1"/>
      <c r="PZ506" s="1"/>
      <c r="QA506" s="1"/>
      <c r="QB506" s="1"/>
      <c r="QC506" s="1"/>
      <c r="QD506" s="1"/>
      <c r="QE506" s="1"/>
      <c r="QF506" s="1"/>
      <c r="QG506" s="1"/>
      <c r="QH506" s="1"/>
      <c r="QI506" s="1"/>
      <c r="QJ506" s="1"/>
      <c r="QK506" s="1"/>
      <c r="QL506" s="1"/>
      <c r="QM506" s="1"/>
      <c r="QN506" s="1"/>
      <c r="QO506" s="1"/>
      <c r="QP506" s="1"/>
      <c r="QQ506" s="1"/>
      <c r="QR506" s="1"/>
      <c r="QS506" s="1"/>
      <c r="QT506" s="1"/>
      <c r="QU506" s="1"/>
      <c r="QV506" s="1"/>
      <c r="QW506" s="1"/>
      <c r="QX506" s="1"/>
      <c r="QY506" s="1"/>
      <c r="QZ506" s="1"/>
      <c r="RA506" s="1"/>
      <c r="RB506" s="1"/>
      <c r="RC506" s="1"/>
      <c r="RD506" s="1"/>
      <c r="RE506" s="1"/>
      <c r="RF506" s="1"/>
      <c r="RG506" s="1"/>
      <c r="RH506" s="1"/>
      <c r="RI506" s="1"/>
      <c r="RJ506" s="1"/>
      <c r="RK506" s="1"/>
      <c r="RL506" s="1"/>
      <c r="RM506" s="1"/>
      <c r="RN506" s="1"/>
      <c r="RO506" s="1"/>
      <c r="RP506" s="1"/>
      <c r="RQ506" s="1"/>
      <c r="RR506" s="1"/>
      <c r="RS506" s="1"/>
      <c r="RT506" s="1"/>
      <c r="RU506" s="1"/>
      <c r="RV506" s="1"/>
      <c r="RW506" s="1"/>
      <c r="RX506" s="1"/>
      <c r="RY506" s="1"/>
      <c r="RZ506" s="1"/>
      <c r="SA506" s="1"/>
      <c r="SB506" s="1"/>
      <c r="SC506" s="1"/>
      <c r="SD506" s="1"/>
      <c r="SE506" s="1"/>
      <c r="SF506" s="1"/>
      <c r="SG506" s="1"/>
      <c r="SH506" s="1"/>
      <c r="SI506" s="1"/>
      <c r="SJ506" s="1"/>
      <c r="SK506" s="1"/>
      <c r="SL506" s="1"/>
      <c r="SM506" s="1"/>
      <c r="SN506" s="1"/>
      <c r="SO506" s="1"/>
      <c r="SP506" s="1"/>
      <c r="SQ506" s="1"/>
      <c r="SR506" s="1"/>
      <c r="SS506" s="1"/>
      <c r="ST506" s="1"/>
      <c r="SU506" s="1"/>
      <c r="SV506" s="1"/>
      <c r="SW506" s="1"/>
      <c r="SX506" s="1"/>
      <c r="SY506" s="1"/>
      <c r="SZ506" s="1"/>
      <c r="TA506" s="1"/>
      <c r="TB506" s="1"/>
      <c r="TC506" s="1"/>
      <c r="TD506" s="1"/>
      <c r="TE506" s="1"/>
      <c r="TF506" s="1"/>
      <c r="TG506" s="1"/>
      <c r="TH506" s="1"/>
      <c r="TI506" s="1"/>
      <c r="TJ506" s="1"/>
      <c r="TK506" s="1"/>
      <c r="TL506" s="1"/>
      <c r="TM506" s="1"/>
      <c r="TN506" s="1"/>
      <c r="TO506" s="1"/>
      <c r="TP506" s="1"/>
      <c r="TQ506" s="1"/>
      <c r="TR506" s="1"/>
      <c r="TS506" s="1"/>
      <c r="TT506" s="1"/>
      <c r="TU506" s="1"/>
      <c r="TV506" s="1"/>
      <c r="TW506" s="1"/>
      <c r="TX506" s="1"/>
      <c r="TY506" s="1"/>
      <c r="TZ506" s="1"/>
      <c r="UA506" s="1"/>
      <c r="UB506" s="1"/>
      <c r="UC506" s="1"/>
      <c r="UD506" s="1"/>
      <c r="UE506" s="1"/>
      <c r="UF506" s="1"/>
      <c r="UG506" s="1"/>
      <c r="UH506" s="1"/>
      <c r="UI506" s="1"/>
      <c r="UJ506" s="1"/>
      <c r="UK506" s="1"/>
      <c r="UL506" s="1"/>
      <c r="UM506" s="1"/>
      <c r="UN506" s="1"/>
      <c r="UO506" s="1"/>
      <c r="UP506" s="1"/>
      <c r="UQ506" s="1"/>
      <c r="UR506" s="1"/>
      <c r="US506" s="1"/>
      <c r="UT506" s="1"/>
      <c r="UU506" s="1"/>
      <c r="UV506" s="1"/>
      <c r="UW506" s="1"/>
      <c r="UX506" s="1"/>
      <c r="UY506" s="1"/>
      <c r="UZ506" s="1"/>
      <c r="VA506" s="1"/>
      <c r="VB506" s="1"/>
      <c r="VC506" s="1"/>
      <c r="VD506" s="1"/>
      <c r="VE506" s="1"/>
      <c r="VF506" s="1"/>
      <c r="VG506" s="1"/>
      <c r="VH506" s="1"/>
      <c r="VI506" s="1"/>
      <c r="VJ506" s="1"/>
      <c r="VK506" s="1"/>
      <c r="VL506" s="1"/>
      <c r="VM506" s="1"/>
      <c r="VN506" s="1"/>
      <c r="VO506" s="1"/>
      <c r="VP506" s="1"/>
      <c r="VQ506" s="1"/>
      <c r="VR506" s="1"/>
      <c r="VS506" s="1"/>
      <c r="VT506" s="1"/>
      <c r="VU506" s="1"/>
      <c r="VV506" s="1"/>
      <c r="VW506" s="1"/>
      <c r="VX506" s="1"/>
      <c r="VY506" s="1"/>
      <c r="VZ506" s="1"/>
      <c r="WA506" s="1"/>
      <c r="WB506" s="1"/>
      <c r="WC506" s="1"/>
      <c r="WD506" s="1"/>
      <c r="WE506" s="1"/>
      <c r="WF506" s="1"/>
      <c r="WG506" s="1"/>
      <c r="WH506" s="1"/>
      <c r="WI506" s="1"/>
      <c r="WJ506" s="1"/>
      <c r="WK506" s="1"/>
      <c r="WL506" s="1"/>
      <c r="WM506" s="1"/>
      <c r="WN506" s="1"/>
      <c r="WO506" s="1"/>
      <c r="WP506" s="1"/>
      <c r="WQ506" s="1"/>
      <c r="WR506" s="1"/>
      <c r="WS506" s="1"/>
      <c r="WT506" s="1"/>
      <c r="WU506" s="1"/>
      <c r="WV506" s="1"/>
      <c r="WW506" s="1"/>
      <c r="WX506" s="1"/>
      <c r="WY506" s="1"/>
      <c r="WZ506" s="1"/>
      <c r="XA506" s="1"/>
      <c r="XB506" s="1"/>
      <c r="XC506" s="1"/>
      <c r="XD506" s="1"/>
      <c r="XE506" s="1"/>
      <c r="XF506" s="1"/>
      <c r="XG506" s="1"/>
      <c r="XH506" s="1"/>
      <c r="XI506" s="1"/>
      <c r="XJ506" s="1"/>
      <c r="XK506" s="1"/>
      <c r="XL506" s="1"/>
      <c r="XM506" s="1"/>
      <c r="XN506" s="1"/>
      <c r="XO506" s="1"/>
      <c r="XP506" s="1"/>
      <c r="XQ506" s="1"/>
      <c r="XR506" s="1"/>
      <c r="XS506" s="1"/>
      <c r="XT506" s="1"/>
      <c r="XU506" s="1"/>
      <c r="XV506" s="1"/>
      <c r="XW506" s="1"/>
      <c r="XX506" s="1"/>
      <c r="XY506" s="1"/>
      <c r="XZ506" s="1"/>
      <c r="YA506" s="1"/>
      <c r="YB506" s="1"/>
      <c r="YC506" s="1"/>
      <c r="YD506" s="1"/>
      <c r="YE506" s="1"/>
      <c r="YF506" s="1"/>
      <c r="YG506" s="1"/>
      <c r="YH506" s="1"/>
      <c r="YI506" s="1"/>
      <c r="YJ506" s="1"/>
      <c r="YK506" s="1"/>
      <c r="YL506" s="1"/>
      <c r="YM506" s="1"/>
      <c r="YN506" s="1"/>
      <c r="YO506" s="1"/>
    </row>
    <row r="507" spans="1:665" s="13" customFormat="1" x14ac:dyDescent="0.15">
      <c r="A507" s="12" t="s">
        <v>1186</v>
      </c>
      <c r="B507" s="12" t="s">
        <v>6005</v>
      </c>
      <c r="C507" s="12" t="s">
        <v>4452</v>
      </c>
      <c r="D507" s="12"/>
      <c r="E507" s="12">
        <v>107</v>
      </c>
      <c r="F507" s="12">
        <v>145</v>
      </c>
      <c r="G507" s="12" t="s">
        <v>6122</v>
      </c>
      <c r="H507" s="2"/>
      <c r="I507" s="6"/>
      <c r="J507" s="6"/>
      <c r="K507" s="2"/>
      <c r="L507" s="8"/>
      <c r="M507" s="10"/>
      <c r="N507" s="10"/>
      <c r="O507" s="8"/>
      <c r="P507" s="2"/>
      <c r="Q507" s="6"/>
      <c r="R507" s="6"/>
      <c r="S507" s="2"/>
      <c r="T507" s="14" t="s">
        <v>6084</v>
      </c>
      <c r="U507" s="15" t="s">
        <v>5936</v>
      </c>
      <c r="V507" s="15"/>
      <c r="W507" s="8"/>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c r="KS507" s="1"/>
      <c r="KT507" s="1"/>
      <c r="KU507" s="1"/>
      <c r="KV507" s="1"/>
      <c r="KW507" s="1"/>
      <c r="KX507" s="1"/>
      <c r="KY507" s="1"/>
      <c r="KZ507" s="1"/>
      <c r="LA507" s="1"/>
      <c r="LB507" s="1"/>
      <c r="LC507" s="1"/>
      <c r="LD507" s="1"/>
      <c r="LE507" s="1"/>
      <c r="LF507" s="1"/>
      <c r="LG507" s="1"/>
      <c r="LH507" s="1"/>
      <c r="LI507" s="1"/>
      <c r="LJ507" s="1"/>
      <c r="LK507" s="1"/>
      <c r="LL507" s="1"/>
      <c r="LM507" s="1"/>
      <c r="LN507" s="1"/>
      <c r="LO507" s="1"/>
      <c r="LP507" s="1"/>
      <c r="LQ507" s="1"/>
      <c r="LR507" s="1"/>
      <c r="LS507" s="1"/>
      <c r="LT507" s="1"/>
      <c r="LU507" s="1"/>
      <c r="LV507" s="1"/>
      <c r="LW507" s="1"/>
      <c r="LX507" s="1"/>
      <c r="LY507" s="1"/>
      <c r="LZ507" s="1"/>
      <c r="MA507" s="1"/>
      <c r="MB507" s="1"/>
      <c r="MC507" s="1"/>
      <c r="MD507" s="1"/>
      <c r="ME507" s="1"/>
      <c r="MF507" s="1"/>
      <c r="MG507" s="1"/>
      <c r="MH507" s="1"/>
      <c r="MI507" s="1"/>
      <c r="MJ507" s="1"/>
      <c r="MK507" s="1"/>
      <c r="ML507" s="1"/>
      <c r="MM507" s="1"/>
      <c r="MN507" s="1"/>
      <c r="MO507" s="1"/>
      <c r="MP507" s="1"/>
      <c r="MQ507" s="1"/>
      <c r="MR507" s="1"/>
      <c r="MS507" s="1"/>
      <c r="MT507" s="1"/>
      <c r="MU507" s="1"/>
      <c r="MV507" s="1"/>
      <c r="MW507" s="1"/>
      <c r="MX507" s="1"/>
      <c r="MY507" s="1"/>
      <c r="MZ507" s="1"/>
      <c r="NA507" s="1"/>
      <c r="NB507" s="1"/>
      <c r="NC507" s="1"/>
      <c r="ND507" s="1"/>
      <c r="NE507" s="1"/>
      <c r="NF507" s="1"/>
      <c r="NG507" s="1"/>
      <c r="NH507" s="1"/>
      <c r="NI507" s="1"/>
      <c r="NJ507" s="1"/>
      <c r="NK507" s="1"/>
      <c r="NL507" s="1"/>
      <c r="NM507" s="1"/>
      <c r="NN507" s="1"/>
      <c r="NO507" s="1"/>
      <c r="NP507" s="1"/>
      <c r="NQ507" s="1"/>
      <c r="NR507" s="1"/>
      <c r="NS507" s="1"/>
      <c r="NT507" s="1"/>
      <c r="NU507" s="1"/>
      <c r="NV507" s="1"/>
      <c r="NW507" s="1"/>
      <c r="NX507" s="1"/>
      <c r="NY507" s="1"/>
      <c r="NZ507" s="1"/>
      <c r="OA507" s="1"/>
      <c r="OB507" s="1"/>
      <c r="OC507" s="1"/>
      <c r="OD507" s="1"/>
      <c r="OE507" s="1"/>
      <c r="OF507" s="1"/>
      <c r="OG507" s="1"/>
      <c r="OH507" s="1"/>
      <c r="OI507" s="1"/>
      <c r="OJ507" s="1"/>
      <c r="OK507" s="1"/>
      <c r="OL507" s="1"/>
      <c r="OM507" s="1"/>
      <c r="ON507" s="1"/>
      <c r="OO507" s="1"/>
      <c r="OP507" s="1"/>
      <c r="OQ507" s="1"/>
      <c r="OR507" s="1"/>
      <c r="OS507" s="1"/>
      <c r="OT507" s="1"/>
      <c r="OU507" s="1"/>
      <c r="OV507" s="1"/>
      <c r="OW507" s="1"/>
      <c r="OX507" s="1"/>
      <c r="OY507" s="1"/>
      <c r="OZ507" s="1"/>
      <c r="PA507" s="1"/>
      <c r="PB507" s="1"/>
      <c r="PC507" s="1"/>
      <c r="PD507" s="1"/>
      <c r="PE507" s="1"/>
      <c r="PF507" s="1"/>
      <c r="PG507" s="1"/>
      <c r="PH507" s="1"/>
      <c r="PI507" s="1"/>
      <c r="PJ507" s="1"/>
      <c r="PK507" s="1"/>
      <c r="PL507" s="1"/>
      <c r="PM507" s="1"/>
      <c r="PN507" s="1"/>
      <c r="PO507" s="1"/>
      <c r="PP507" s="1"/>
      <c r="PQ507" s="1"/>
      <c r="PR507" s="1"/>
      <c r="PS507" s="1"/>
      <c r="PT507" s="1"/>
      <c r="PU507" s="1"/>
      <c r="PV507" s="1"/>
      <c r="PW507" s="1"/>
      <c r="PX507" s="1"/>
      <c r="PY507" s="1"/>
      <c r="PZ507" s="1"/>
      <c r="QA507" s="1"/>
      <c r="QB507" s="1"/>
      <c r="QC507" s="1"/>
      <c r="QD507" s="1"/>
      <c r="QE507" s="1"/>
      <c r="QF507" s="1"/>
      <c r="QG507" s="1"/>
      <c r="QH507" s="1"/>
      <c r="QI507" s="1"/>
      <c r="QJ507" s="1"/>
      <c r="QK507" s="1"/>
      <c r="QL507" s="1"/>
      <c r="QM507" s="1"/>
      <c r="QN507" s="1"/>
      <c r="QO507" s="1"/>
      <c r="QP507" s="1"/>
      <c r="QQ507" s="1"/>
      <c r="QR507" s="1"/>
      <c r="QS507" s="1"/>
      <c r="QT507" s="1"/>
      <c r="QU507" s="1"/>
      <c r="QV507" s="1"/>
      <c r="QW507" s="1"/>
      <c r="QX507" s="1"/>
      <c r="QY507" s="1"/>
      <c r="QZ507" s="1"/>
      <c r="RA507" s="1"/>
      <c r="RB507" s="1"/>
      <c r="RC507" s="1"/>
      <c r="RD507" s="1"/>
      <c r="RE507" s="1"/>
      <c r="RF507" s="1"/>
      <c r="RG507" s="1"/>
      <c r="RH507" s="1"/>
      <c r="RI507" s="1"/>
      <c r="RJ507" s="1"/>
      <c r="RK507" s="1"/>
      <c r="RL507" s="1"/>
      <c r="RM507" s="1"/>
      <c r="RN507" s="1"/>
      <c r="RO507" s="1"/>
      <c r="RP507" s="1"/>
      <c r="RQ507" s="1"/>
      <c r="RR507" s="1"/>
      <c r="RS507" s="1"/>
      <c r="RT507" s="1"/>
      <c r="RU507" s="1"/>
      <c r="RV507" s="1"/>
      <c r="RW507" s="1"/>
      <c r="RX507" s="1"/>
      <c r="RY507" s="1"/>
      <c r="RZ507" s="1"/>
      <c r="SA507" s="1"/>
      <c r="SB507" s="1"/>
      <c r="SC507" s="1"/>
      <c r="SD507" s="1"/>
      <c r="SE507" s="1"/>
      <c r="SF507" s="1"/>
      <c r="SG507" s="1"/>
      <c r="SH507" s="1"/>
      <c r="SI507" s="1"/>
      <c r="SJ507" s="1"/>
      <c r="SK507" s="1"/>
      <c r="SL507" s="1"/>
      <c r="SM507" s="1"/>
      <c r="SN507" s="1"/>
      <c r="SO507" s="1"/>
      <c r="SP507" s="1"/>
      <c r="SQ507" s="1"/>
      <c r="SR507" s="1"/>
      <c r="SS507" s="1"/>
      <c r="ST507" s="1"/>
      <c r="SU507" s="1"/>
      <c r="SV507" s="1"/>
      <c r="SW507" s="1"/>
      <c r="SX507" s="1"/>
      <c r="SY507" s="1"/>
      <c r="SZ507" s="1"/>
      <c r="TA507" s="1"/>
      <c r="TB507" s="1"/>
      <c r="TC507" s="1"/>
      <c r="TD507" s="1"/>
      <c r="TE507" s="1"/>
      <c r="TF507" s="1"/>
      <c r="TG507" s="1"/>
      <c r="TH507" s="1"/>
      <c r="TI507" s="1"/>
      <c r="TJ507" s="1"/>
      <c r="TK507" s="1"/>
      <c r="TL507" s="1"/>
      <c r="TM507" s="1"/>
      <c r="TN507" s="1"/>
      <c r="TO507" s="1"/>
      <c r="TP507" s="1"/>
      <c r="TQ507" s="1"/>
      <c r="TR507" s="1"/>
      <c r="TS507" s="1"/>
      <c r="TT507" s="1"/>
      <c r="TU507" s="1"/>
      <c r="TV507" s="1"/>
      <c r="TW507" s="1"/>
      <c r="TX507" s="1"/>
      <c r="TY507" s="1"/>
      <c r="TZ507" s="1"/>
      <c r="UA507" s="1"/>
      <c r="UB507" s="1"/>
      <c r="UC507" s="1"/>
      <c r="UD507" s="1"/>
      <c r="UE507" s="1"/>
      <c r="UF507" s="1"/>
      <c r="UG507" s="1"/>
      <c r="UH507" s="1"/>
      <c r="UI507" s="1"/>
      <c r="UJ507" s="1"/>
      <c r="UK507" s="1"/>
      <c r="UL507" s="1"/>
      <c r="UM507" s="1"/>
      <c r="UN507" s="1"/>
      <c r="UO507" s="1"/>
      <c r="UP507" s="1"/>
      <c r="UQ507" s="1"/>
      <c r="UR507" s="1"/>
      <c r="US507" s="1"/>
      <c r="UT507" s="1"/>
      <c r="UU507" s="1"/>
      <c r="UV507" s="1"/>
      <c r="UW507" s="1"/>
      <c r="UX507" s="1"/>
      <c r="UY507" s="1"/>
      <c r="UZ507" s="1"/>
      <c r="VA507" s="1"/>
      <c r="VB507" s="1"/>
      <c r="VC507" s="1"/>
      <c r="VD507" s="1"/>
      <c r="VE507" s="1"/>
      <c r="VF507" s="1"/>
      <c r="VG507" s="1"/>
      <c r="VH507" s="1"/>
      <c r="VI507" s="1"/>
      <c r="VJ507" s="1"/>
      <c r="VK507" s="1"/>
      <c r="VL507" s="1"/>
      <c r="VM507" s="1"/>
      <c r="VN507" s="1"/>
      <c r="VO507" s="1"/>
      <c r="VP507" s="1"/>
      <c r="VQ507" s="1"/>
      <c r="VR507" s="1"/>
      <c r="VS507" s="1"/>
      <c r="VT507" s="1"/>
      <c r="VU507" s="1"/>
      <c r="VV507" s="1"/>
      <c r="VW507" s="1"/>
      <c r="VX507" s="1"/>
      <c r="VY507" s="1"/>
      <c r="VZ507" s="1"/>
      <c r="WA507" s="1"/>
      <c r="WB507" s="1"/>
      <c r="WC507" s="1"/>
      <c r="WD507" s="1"/>
      <c r="WE507" s="1"/>
      <c r="WF507" s="1"/>
      <c r="WG507" s="1"/>
      <c r="WH507" s="1"/>
      <c r="WI507" s="1"/>
      <c r="WJ507" s="1"/>
      <c r="WK507" s="1"/>
      <c r="WL507" s="1"/>
      <c r="WM507" s="1"/>
      <c r="WN507" s="1"/>
      <c r="WO507" s="1"/>
      <c r="WP507" s="1"/>
      <c r="WQ507" s="1"/>
      <c r="WR507" s="1"/>
      <c r="WS507" s="1"/>
      <c r="WT507" s="1"/>
      <c r="WU507" s="1"/>
      <c r="WV507" s="1"/>
      <c r="WW507" s="1"/>
      <c r="WX507" s="1"/>
      <c r="WY507" s="1"/>
      <c r="WZ507" s="1"/>
      <c r="XA507" s="1"/>
      <c r="XB507" s="1"/>
      <c r="XC507" s="1"/>
      <c r="XD507" s="1"/>
      <c r="XE507" s="1"/>
      <c r="XF507" s="1"/>
      <c r="XG507" s="1"/>
      <c r="XH507" s="1"/>
      <c r="XI507" s="1"/>
      <c r="XJ507" s="1"/>
      <c r="XK507" s="1"/>
      <c r="XL507" s="1"/>
      <c r="XM507" s="1"/>
      <c r="XN507" s="1"/>
      <c r="XO507" s="1"/>
      <c r="XP507" s="1"/>
      <c r="XQ507" s="1"/>
      <c r="XR507" s="1"/>
      <c r="XS507" s="1"/>
      <c r="XT507" s="1"/>
      <c r="XU507" s="1"/>
      <c r="XV507" s="1"/>
      <c r="XW507" s="1"/>
      <c r="XX507" s="1"/>
      <c r="XY507" s="1"/>
      <c r="XZ507" s="1"/>
      <c r="YA507" s="1"/>
      <c r="YB507" s="1"/>
      <c r="YC507" s="1"/>
      <c r="YD507" s="1"/>
      <c r="YE507" s="1"/>
      <c r="YF507" s="1"/>
      <c r="YG507" s="1"/>
      <c r="YH507" s="1"/>
      <c r="YI507" s="1"/>
      <c r="YJ507" s="1"/>
      <c r="YK507" s="1"/>
      <c r="YL507" s="1"/>
      <c r="YM507" s="1"/>
      <c r="YN507" s="1"/>
      <c r="YO507" s="1"/>
    </row>
    <row r="508" spans="1:665" x14ac:dyDescent="0.15">
      <c r="A508" s="12" t="s">
        <v>1186</v>
      </c>
      <c r="B508" s="12" t="s">
        <v>5048</v>
      </c>
      <c r="C508" s="12" t="s">
        <v>3991</v>
      </c>
      <c r="D508" s="12" t="s">
        <v>3992</v>
      </c>
      <c r="E508" s="12">
        <v>55</v>
      </c>
      <c r="F508" s="12">
        <v>75</v>
      </c>
      <c r="G508" s="12" t="s">
        <v>197</v>
      </c>
      <c r="H508" s="2" t="s">
        <v>3983</v>
      </c>
      <c r="I508" s="6" t="s">
        <v>5829</v>
      </c>
      <c r="L508" s="14" t="s">
        <v>5922</v>
      </c>
      <c r="M508" s="15" t="s">
        <v>5923</v>
      </c>
      <c r="N508" s="15"/>
      <c r="T508" s="8" t="s">
        <v>4439</v>
      </c>
      <c r="U508" s="10" t="s">
        <v>5858</v>
      </c>
    </row>
    <row r="509" spans="1:665" x14ac:dyDescent="0.15">
      <c r="A509" s="12" t="s">
        <v>1186</v>
      </c>
      <c r="B509" s="12" t="s">
        <v>5048</v>
      </c>
      <c r="C509" s="12" t="s">
        <v>166</v>
      </c>
      <c r="D509" s="12" t="s">
        <v>3989</v>
      </c>
      <c r="E509" s="12">
        <v>59</v>
      </c>
      <c r="F509" s="12">
        <v>80</v>
      </c>
      <c r="G509" s="12" t="s">
        <v>1960</v>
      </c>
      <c r="L509" s="14" t="s">
        <v>5922</v>
      </c>
      <c r="M509" s="15" t="s">
        <v>5923</v>
      </c>
      <c r="N509" s="15"/>
      <c r="T509" s="8" t="s">
        <v>4439</v>
      </c>
      <c r="U509" s="10" t="s">
        <v>5858</v>
      </c>
    </row>
    <row r="510" spans="1:665" x14ac:dyDescent="0.15">
      <c r="A510" s="12" t="s">
        <v>1186</v>
      </c>
      <c r="B510" s="12" t="s">
        <v>5048</v>
      </c>
      <c r="C510" s="12" t="s">
        <v>4443</v>
      </c>
      <c r="D510" s="12" t="s">
        <v>4444</v>
      </c>
      <c r="E510" s="12">
        <v>50</v>
      </c>
      <c r="F510" s="12">
        <v>68</v>
      </c>
      <c r="G510" s="12" t="s">
        <v>1960</v>
      </c>
      <c r="L510" s="14"/>
      <c r="M510" s="15"/>
      <c r="N510" s="15"/>
      <c r="T510" s="8" t="s">
        <v>4439</v>
      </c>
      <c r="U510" s="10" t="s">
        <v>5858</v>
      </c>
    </row>
    <row r="511" spans="1:665" x14ac:dyDescent="0.15">
      <c r="A511" s="12" t="s">
        <v>1186</v>
      </c>
      <c r="B511" s="12" t="s">
        <v>5048</v>
      </c>
      <c r="C511" s="12" t="s">
        <v>167</v>
      </c>
      <c r="D511" s="12" t="s">
        <v>3993</v>
      </c>
      <c r="E511" s="12">
        <v>74</v>
      </c>
      <c r="F511" s="12">
        <v>100</v>
      </c>
      <c r="G511" s="12" t="s">
        <v>1960</v>
      </c>
      <c r="H511" s="2" t="s">
        <v>3983</v>
      </c>
      <c r="I511" s="6" t="s">
        <v>5829</v>
      </c>
      <c r="L511" s="14" t="s">
        <v>5922</v>
      </c>
      <c r="M511" s="15" t="s">
        <v>5923</v>
      </c>
      <c r="N511" s="15"/>
      <c r="T511" s="8" t="s">
        <v>4439</v>
      </c>
      <c r="U511" s="10" t="s">
        <v>5858</v>
      </c>
    </row>
    <row r="512" spans="1:665" x14ac:dyDescent="0.15">
      <c r="A512" s="12" t="s">
        <v>1186</v>
      </c>
      <c r="B512" s="12" t="s">
        <v>5048</v>
      </c>
      <c r="C512" s="12" t="s">
        <v>4442</v>
      </c>
      <c r="D512" s="12" t="s">
        <v>4445</v>
      </c>
      <c r="E512" s="12">
        <v>66</v>
      </c>
      <c r="F512" s="12">
        <v>90</v>
      </c>
      <c r="G512" s="12" t="s">
        <v>1530</v>
      </c>
      <c r="T512" s="8" t="s">
        <v>4439</v>
      </c>
      <c r="U512" s="10" t="s">
        <v>5858</v>
      </c>
    </row>
    <row r="513" spans="1:665" x14ac:dyDescent="0.15">
      <c r="A513" s="12" t="s">
        <v>1186</v>
      </c>
      <c r="B513" s="12" t="s">
        <v>5030</v>
      </c>
      <c r="C513" s="12" t="s">
        <v>502</v>
      </c>
      <c r="D513" s="12" t="s">
        <v>3645</v>
      </c>
      <c r="E513" s="12">
        <v>85</v>
      </c>
      <c r="F513" s="12">
        <v>116</v>
      </c>
      <c r="G513" s="12" t="s">
        <v>3646</v>
      </c>
      <c r="P513" s="2" t="s">
        <v>3616</v>
      </c>
      <c r="Q513" s="6" t="s">
        <v>5860</v>
      </c>
    </row>
    <row r="514" spans="1:665" x14ac:dyDescent="0.15">
      <c r="A514" s="12" t="s">
        <v>1186</v>
      </c>
      <c r="B514" s="12" t="s">
        <v>5030</v>
      </c>
      <c r="C514" s="12" t="s">
        <v>1531</v>
      </c>
      <c r="D514" s="12" t="s">
        <v>3647</v>
      </c>
      <c r="E514" s="12">
        <v>103</v>
      </c>
      <c r="F514" s="12">
        <v>140</v>
      </c>
      <c r="G514" s="12" t="s">
        <v>3648</v>
      </c>
      <c r="P514" s="2" t="s">
        <v>3616</v>
      </c>
      <c r="Q514" s="6" t="s">
        <v>5860</v>
      </c>
    </row>
    <row r="515" spans="1:665" x14ac:dyDescent="0.15">
      <c r="A515" s="12" t="s">
        <v>1186</v>
      </c>
      <c r="B515" s="12" t="s">
        <v>5030</v>
      </c>
      <c r="C515" s="12" t="s">
        <v>1531</v>
      </c>
      <c r="D515" s="12" t="s">
        <v>3647</v>
      </c>
      <c r="E515" s="12">
        <v>107</v>
      </c>
      <c r="F515" s="12">
        <v>146</v>
      </c>
      <c r="G515" s="12" t="s">
        <v>3649</v>
      </c>
      <c r="P515" s="2" t="s">
        <v>3616</v>
      </c>
      <c r="Q515" s="6" t="s">
        <v>5860</v>
      </c>
    </row>
    <row r="516" spans="1:665" x14ac:dyDescent="0.15">
      <c r="A516" s="12" t="s">
        <v>1186</v>
      </c>
      <c r="B516" s="12" t="s">
        <v>5030</v>
      </c>
      <c r="C516" s="12" t="s">
        <v>3650</v>
      </c>
      <c r="D516" s="12" t="s">
        <v>3651</v>
      </c>
      <c r="E516" s="12">
        <v>128</v>
      </c>
      <c r="F516" s="12">
        <v>174</v>
      </c>
      <c r="G516" s="12" t="s">
        <v>3652</v>
      </c>
      <c r="P516" s="2" t="s">
        <v>3616</v>
      </c>
      <c r="Q516" s="6" t="s">
        <v>5860</v>
      </c>
    </row>
    <row r="517" spans="1:665" x14ac:dyDescent="0.15">
      <c r="A517" s="12" t="s">
        <v>1186</v>
      </c>
      <c r="B517" s="12" t="s">
        <v>5030</v>
      </c>
      <c r="C517" s="12" t="s">
        <v>3650</v>
      </c>
      <c r="D517" s="12" t="s">
        <v>3653</v>
      </c>
      <c r="E517" s="12">
        <v>150</v>
      </c>
      <c r="F517" s="12">
        <v>204</v>
      </c>
      <c r="G517" s="12" t="s">
        <v>3654</v>
      </c>
      <c r="P517" s="2" t="s">
        <v>3616</v>
      </c>
      <c r="Q517" s="6" t="s">
        <v>5860</v>
      </c>
    </row>
    <row r="518" spans="1:665" x14ac:dyDescent="0.15">
      <c r="A518" s="12" t="s">
        <v>1186</v>
      </c>
      <c r="B518" s="12" t="s">
        <v>5030</v>
      </c>
      <c r="C518" s="12" t="s">
        <v>3655</v>
      </c>
      <c r="D518" s="12" t="s">
        <v>3651</v>
      </c>
      <c r="E518" s="12">
        <v>128</v>
      </c>
      <c r="F518" s="12">
        <v>174</v>
      </c>
      <c r="G518" s="12" t="s">
        <v>3656</v>
      </c>
      <c r="P518" s="2" t="s">
        <v>3616</v>
      </c>
      <c r="Q518" s="6" t="s">
        <v>5860</v>
      </c>
    </row>
    <row r="519" spans="1:665" x14ac:dyDescent="0.15">
      <c r="A519" s="12" t="s">
        <v>1186</v>
      </c>
      <c r="B519" s="12" t="s">
        <v>5034</v>
      </c>
      <c r="C519" s="12" t="s">
        <v>437</v>
      </c>
      <c r="E519" s="12">
        <v>107</v>
      </c>
      <c r="F519" s="12">
        <v>145</v>
      </c>
      <c r="G519" s="12" t="s">
        <v>370</v>
      </c>
      <c r="L519" s="8" t="s">
        <v>1518</v>
      </c>
      <c r="M519" s="10" t="s">
        <v>5816</v>
      </c>
      <c r="P519" s="2" t="s">
        <v>4898</v>
      </c>
    </row>
    <row r="520" spans="1:665" s="13" customFormat="1" x14ac:dyDescent="0.15">
      <c r="A520" s="12" t="s">
        <v>1186</v>
      </c>
      <c r="B520" s="12" t="s">
        <v>5960</v>
      </c>
      <c r="C520" s="12" t="s">
        <v>5961</v>
      </c>
      <c r="D520" s="12"/>
      <c r="E520" s="12">
        <v>118</v>
      </c>
      <c r="F520" s="12">
        <v>160</v>
      </c>
      <c r="G520" s="12" t="s">
        <v>6123</v>
      </c>
      <c r="H520" s="2"/>
      <c r="I520" s="6"/>
      <c r="J520" s="6"/>
      <c r="K520" s="2"/>
      <c r="L520" s="8" t="s">
        <v>5922</v>
      </c>
      <c r="M520" s="10" t="s">
        <v>5923</v>
      </c>
      <c r="N520" s="10"/>
      <c r="O520" s="8"/>
      <c r="P520" s="2" t="s">
        <v>4898</v>
      </c>
      <c r="Q520" s="6"/>
      <c r="R520" s="6"/>
      <c r="S520" s="2"/>
      <c r="T520" s="8"/>
      <c r="U520" s="10"/>
      <c r="V520" s="10"/>
      <c r="W520" s="8"/>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c r="KS520" s="1"/>
      <c r="KT520" s="1"/>
      <c r="KU520" s="1"/>
      <c r="KV520" s="1"/>
      <c r="KW520" s="1"/>
      <c r="KX520" s="1"/>
      <c r="KY520" s="1"/>
      <c r="KZ520" s="1"/>
      <c r="LA520" s="1"/>
      <c r="LB520" s="1"/>
      <c r="LC520" s="1"/>
      <c r="LD520" s="1"/>
      <c r="LE520" s="1"/>
      <c r="LF520" s="1"/>
      <c r="LG520" s="1"/>
      <c r="LH520" s="1"/>
      <c r="LI520" s="1"/>
      <c r="LJ520" s="1"/>
      <c r="LK520" s="1"/>
      <c r="LL520" s="1"/>
      <c r="LM520" s="1"/>
      <c r="LN520" s="1"/>
      <c r="LO520" s="1"/>
      <c r="LP520" s="1"/>
      <c r="LQ520" s="1"/>
      <c r="LR520" s="1"/>
      <c r="LS520" s="1"/>
      <c r="LT520" s="1"/>
      <c r="LU520" s="1"/>
      <c r="LV520" s="1"/>
      <c r="LW520" s="1"/>
      <c r="LX520" s="1"/>
      <c r="LY520" s="1"/>
      <c r="LZ520" s="1"/>
      <c r="MA520" s="1"/>
      <c r="MB520" s="1"/>
      <c r="MC520" s="1"/>
      <c r="MD520" s="1"/>
      <c r="ME520" s="1"/>
      <c r="MF520" s="1"/>
      <c r="MG520" s="1"/>
      <c r="MH520" s="1"/>
      <c r="MI520" s="1"/>
      <c r="MJ520" s="1"/>
      <c r="MK520" s="1"/>
      <c r="ML520" s="1"/>
      <c r="MM520" s="1"/>
      <c r="MN520" s="1"/>
      <c r="MO520" s="1"/>
      <c r="MP520" s="1"/>
      <c r="MQ520" s="1"/>
      <c r="MR520" s="1"/>
      <c r="MS520" s="1"/>
      <c r="MT520" s="1"/>
      <c r="MU520" s="1"/>
      <c r="MV520" s="1"/>
      <c r="MW520" s="1"/>
      <c r="MX520" s="1"/>
      <c r="MY520" s="1"/>
      <c r="MZ520" s="1"/>
      <c r="NA520" s="1"/>
      <c r="NB520" s="1"/>
      <c r="NC520" s="1"/>
      <c r="ND520" s="1"/>
      <c r="NE520" s="1"/>
      <c r="NF520" s="1"/>
      <c r="NG520" s="1"/>
      <c r="NH520" s="1"/>
      <c r="NI520" s="1"/>
      <c r="NJ520" s="1"/>
      <c r="NK520" s="1"/>
      <c r="NL520" s="1"/>
      <c r="NM520" s="1"/>
      <c r="NN520" s="1"/>
      <c r="NO520" s="1"/>
      <c r="NP520" s="1"/>
      <c r="NQ520" s="1"/>
      <c r="NR520" s="1"/>
      <c r="NS520" s="1"/>
      <c r="NT520" s="1"/>
      <c r="NU520" s="1"/>
      <c r="NV520" s="1"/>
      <c r="NW520" s="1"/>
      <c r="NX520" s="1"/>
      <c r="NY520" s="1"/>
      <c r="NZ520" s="1"/>
      <c r="OA520" s="1"/>
      <c r="OB520" s="1"/>
      <c r="OC520" s="1"/>
      <c r="OD520" s="1"/>
      <c r="OE520" s="1"/>
      <c r="OF520" s="1"/>
      <c r="OG520" s="1"/>
      <c r="OH520" s="1"/>
      <c r="OI520" s="1"/>
      <c r="OJ520" s="1"/>
      <c r="OK520" s="1"/>
      <c r="OL520" s="1"/>
      <c r="OM520" s="1"/>
      <c r="ON520" s="1"/>
      <c r="OO520" s="1"/>
      <c r="OP520" s="1"/>
      <c r="OQ520" s="1"/>
      <c r="OR520" s="1"/>
      <c r="OS520" s="1"/>
      <c r="OT520" s="1"/>
      <c r="OU520" s="1"/>
      <c r="OV520" s="1"/>
      <c r="OW520" s="1"/>
      <c r="OX520" s="1"/>
      <c r="OY520" s="1"/>
      <c r="OZ520" s="1"/>
      <c r="PA520" s="1"/>
      <c r="PB520" s="1"/>
      <c r="PC520" s="1"/>
      <c r="PD520" s="1"/>
      <c r="PE520" s="1"/>
      <c r="PF520" s="1"/>
      <c r="PG520" s="1"/>
      <c r="PH520" s="1"/>
      <c r="PI520" s="1"/>
      <c r="PJ520" s="1"/>
      <c r="PK520" s="1"/>
      <c r="PL520" s="1"/>
      <c r="PM520" s="1"/>
      <c r="PN520" s="1"/>
      <c r="PO520" s="1"/>
      <c r="PP520" s="1"/>
      <c r="PQ520" s="1"/>
      <c r="PR520" s="1"/>
      <c r="PS520" s="1"/>
      <c r="PT520" s="1"/>
      <c r="PU520" s="1"/>
      <c r="PV520" s="1"/>
      <c r="PW520" s="1"/>
      <c r="PX520" s="1"/>
      <c r="PY520" s="1"/>
      <c r="PZ520" s="1"/>
      <c r="QA520" s="1"/>
      <c r="QB520" s="1"/>
      <c r="QC520" s="1"/>
      <c r="QD520" s="1"/>
      <c r="QE520" s="1"/>
      <c r="QF520" s="1"/>
      <c r="QG520" s="1"/>
      <c r="QH520" s="1"/>
      <c r="QI520" s="1"/>
      <c r="QJ520" s="1"/>
      <c r="QK520" s="1"/>
      <c r="QL520" s="1"/>
      <c r="QM520" s="1"/>
      <c r="QN520" s="1"/>
      <c r="QO520" s="1"/>
      <c r="QP520" s="1"/>
      <c r="QQ520" s="1"/>
      <c r="QR520" s="1"/>
      <c r="QS520" s="1"/>
      <c r="QT520" s="1"/>
      <c r="QU520" s="1"/>
      <c r="QV520" s="1"/>
      <c r="QW520" s="1"/>
      <c r="QX520" s="1"/>
      <c r="QY520" s="1"/>
      <c r="QZ520" s="1"/>
      <c r="RA520" s="1"/>
      <c r="RB520" s="1"/>
      <c r="RC520" s="1"/>
      <c r="RD520" s="1"/>
      <c r="RE520" s="1"/>
      <c r="RF520" s="1"/>
      <c r="RG520" s="1"/>
      <c r="RH520" s="1"/>
      <c r="RI520" s="1"/>
      <c r="RJ520" s="1"/>
      <c r="RK520" s="1"/>
      <c r="RL520" s="1"/>
      <c r="RM520" s="1"/>
      <c r="RN520" s="1"/>
      <c r="RO520" s="1"/>
      <c r="RP520" s="1"/>
      <c r="RQ520" s="1"/>
      <c r="RR520" s="1"/>
      <c r="RS520" s="1"/>
      <c r="RT520" s="1"/>
      <c r="RU520" s="1"/>
      <c r="RV520" s="1"/>
      <c r="RW520" s="1"/>
      <c r="RX520" s="1"/>
      <c r="RY520" s="1"/>
      <c r="RZ520" s="1"/>
      <c r="SA520" s="1"/>
      <c r="SB520" s="1"/>
      <c r="SC520" s="1"/>
      <c r="SD520" s="1"/>
      <c r="SE520" s="1"/>
      <c r="SF520" s="1"/>
      <c r="SG520" s="1"/>
      <c r="SH520" s="1"/>
      <c r="SI520" s="1"/>
      <c r="SJ520" s="1"/>
      <c r="SK520" s="1"/>
      <c r="SL520" s="1"/>
      <c r="SM520" s="1"/>
      <c r="SN520" s="1"/>
      <c r="SO520" s="1"/>
      <c r="SP520" s="1"/>
      <c r="SQ520" s="1"/>
      <c r="SR520" s="1"/>
      <c r="SS520" s="1"/>
      <c r="ST520" s="1"/>
      <c r="SU520" s="1"/>
      <c r="SV520" s="1"/>
      <c r="SW520" s="1"/>
      <c r="SX520" s="1"/>
      <c r="SY520" s="1"/>
      <c r="SZ520" s="1"/>
      <c r="TA520" s="1"/>
      <c r="TB520" s="1"/>
      <c r="TC520" s="1"/>
      <c r="TD520" s="1"/>
      <c r="TE520" s="1"/>
      <c r="TF520" s="1"/>
      <c r="TG520" s="1"/>
      <c r="TH520" s="1"/>
      <c r="TI520" s="1"/>
      <c r="TJ520" s="1"/>
      <c r="TK520" s="1"/>
      <c r="TL520" s="1"/>
      <c r="TM520" s="1"/>
      <c r="TN520" s="1"/>
      <c r="TO520" s="1"/>
      <c r="TP520" s="1"/>
      <c r="TQ520" s="1"/>
      <c r="TR520" s="1"/>
      <c r="TS520" s="1"/>
      <c r="TT520" s="1"/>
      <c r="TU520" s="1"/>
      <c r="TV520" s="1"/>
      <c r="TW520" s="1"/>
      <c r="TX520" s="1"/>
      <c r="TY520" s="1"/>
      <c r="TZ520" s="1"/>
      <c r="UA520" s="1"/>
      <c r="UB520" s="1"/>
      <c r="UC520" s="1"/>
      <c r="UD520" s="1"/>
      <c r="UE520" s="1"/>
      <c r="UF520" s="1"/>
      <c r="UG520" s="1"/>
      <c r="UH520" s="1"/>
      <c r="UI520" s="1"/>
      <c r="UJ520" s="1"/>
      <c r="UK520" s="1"/>
      <c r="UL520" s="1"/>
      <c r="UM520" s="1"/>
      <c r="UN520" s="1"/>
      <c r="UO520" s="1"/>
      <c r="UP520" s="1"/>
      <c r="UQ520" s="1"/>
      <c r="UR520" s="1"/>
      <c r="US520" s="1"/>
      <c r="UT520" s="1"/>
      <c r="UU520" s="1"/>
      <c r="UV520" s="1"/>
      <c r="UW520" s="1"/>
      <c r="UX520" s="1"/>
      <c r="UY520" s="1"/>
      <c r="UZ520" s="1"/>
      <c r="VA520" s="1"/>
      <c r="VB520" s="1"/>
      <c r="VC520" s="1"/>
      <c r="VD520" s="1"/>
      <c r="VE520" s="1"/>
      <c r="VF520" s="1"/>
      <c r="VG520" s="1"/>
      <c r="VH520" s="1"/>
      <c r="VI520" s="1"/>
      <c r="VJ520" s="1"/>
      <c r="VK520" s="1"/>
      <c r="VL520" s="1"/>
      <c r="VM520" s="1"/>
      <c r="VN520" s="1"/>
      <c r="VO520" s="1"/>
      <c r="VP520" s="1"/>
      <c r="VQ520" s="1"/>
      <c r="VR520" s="1"/>
      <c r="VS520" s="1"/>
      <c r="VT520" s="1"/>
      <c r="VU520" s="1"/>
      <c r="VV520" s="1"/>
      <c r="VW520" s="1"/>
      <c r="VX520" s="1"/>
      <c r="VY520" s="1"/>
      <c r="VZ520" s="1"/>
      <c r="WA520" s="1"/>
      <c r="WB520" s="1"/>
      <c r="WC520" s="1"/>
      <c r="WD520" s="1"/>
      <c r="WE520" s="1"/>
      <c r="WF520" s="1"/>
      <c r="WG520" s="1"/>
      <c r="WH520" s="1"/>
      <c r="WI520" s="1"/>
      <c r="WJ520" s="1"/>
      <c r="WK520" s="1"/>
      <c r="WL520" s="1"/>
      <c r="WM520" s="1"/>
      <c r="WN520" s="1"/>
      <c r="WO520" s="1"/>
      <c r="WP520" s="1"/>
      <c r="WQ520" s="1"/>
      <c r="WR520" s="1"/>
      <c r="WS520" s="1"/>
      <c r="WT520" s="1"/>
      <c r="WU520" s="1"/>
      <c r="WV520" s="1"/>
      <c r="WW520" s="1"/>
      <c r="WX520" s="1"/>
      <c r="WY520" s="1"/>
      <c r="WZ520" s="1"/>
      <c r="XA520" s="1"/>
      <c r="XB520" s="1"/>
      <c r="XC520" s="1"/>
      <c r="XD520" s="1"/>
      <c r="XE520" s="1"/>
      <c r="XF520" s="1"/>
      <c r="XG520" s="1"/>
      <c r="XH520" s="1"/>
      <c r="XI520" s="1"/>
      <c r="XJ520" s="1"/>
      <c r="XK520" s="1"/>
      <c r="XL520" s="1"/>
      <c r="XM520" s="1"/>
      <c r="XN520" s="1"/>
      <c r="XO520" s="1"/>
      <c r="XP520" s="1"/>
      <c r="XQ520" s="1"/>
      <c r="XR520" s="1"/>
      <c r="XS520" s="1"/>
      <c r="XT520" s="1"/>
      <c r="XU520" s="1"/>
      <c r="XV520" s="1"/>
      <c r="XW520" s="1"/>
      <c r="XX520" s="1"/>
      <c r="XY520" s="1"/>
      <c r="XZ520" s="1"/>
      <c r="YA520" s="1"/>
      <c r="YB520" s="1"/>
      <c r="YC520" s="1"/>
      <c r="YD520" s="1"/>
      <c r="YE520" s="1"/>
      <c r="YF520" s="1"/>
      <c r="YG520" s="1"/>
      <c r="YH520" s="1"/>
      <c r="YI520" s="1"/>
      <c r="YJ520" s="1"/>
      <c r="YK520" s="1"/>
      <c r="YL520" s="1"/>
      <c r="YM520" s="1"/>
      <c r="YN520" s="1"/>
      <c r="YO520" s="1"/>
    </row>
    <row r="521" spans="1:665" x14ac:dyDescent="0.15">
      <c r="A521" s="12" t="s">
        <v>1186</v>
      </c>
      <c r="B521" s="12" t="s">
        <v>5035</v>
      </c>
      <c r="C521" s="12" t="s">
        <v>416</v>
      </c>
      <c r="E521" s="12">
        <v>51</v>
      </c>
      <c r="F521" s="12">
        <v>69</v>
      </c>
      <c r="G521" s="12" t="s">
        <v>1185</v>
      </c>
      <c r="L521" s="8" t="s">
        <v>1099</v>
      </c>
      <c r="M521" s="10" t="s">
        <v>5812</v>
      </c>
      <c r="P521" s="2" t="s">
        <v>4898</v>
      </c>
      <c r="T521" s="8" t="s">
        <v>4904</v>
      </c>
      <c r="W521" s="8" t="s">
        <v>5122</v>
      </c>
    </row>
    <row r="522" spans="1:665" x14ac:dyDescent="0.15">
      <c r="A522" s="12" t="s">
        <v>1186</v>
      </c>
      <c r="B522" s="12" t="s">
        <v>6079</v>
      </c>
      <c r="C522" s="12" t="s">
        <v>4455</v>
      </c>
      <c r="E522" s="12">
        <v>100</v>
      </c>
      <c r="F522" s="12">
        <v>136</v>
      </c>
      <c r="G522" s="12" t="s">
        <v>6124</v>
      </c>
      <c r="H522" s="14" t="s">
        <v>6083</v>
      </c>
      <c r="I522" s="15" t="s">
        <v>5935</v>
      </c>
      <c r="J522" s="15"/>
    </row>
    <row r="523" spans="1:665" x14ac:dyDescent="0.15">
      <c r="A523" s="12" t="s">
        <v>1186</v>
      </c>
      <c r="B523" s="12" t="s">
        <v>6079</v>
      </c>
      <c r="C523" s="12" t="s">
        <v>4455</v>
      </c>
      <c r="E523" s="12">
        <v>103</v>
      </c>
      <c r="F523" s="12">
        <v>140</v>
      </c>
      <c r="G523" s="12" t="s">
        <v>6125</v>
      </c>
      <c r="H523" s="14" t="s">
        <v>6083</v>
      </c>
      <c r="I523" s="15" t="s">
        <v>5935</v>
      </c>
      <c r="J523" s="15"/>
    </row>
    <row r="524" spans="1:665" x14ac:dyDescent="0.15">
      <c r="A524" s="12" t="s">
        <v>1186</v>
      </c>
      <c r="B524" s="12" t="s">
        <v>6079</v>
      </c>
      <c r="C524" s="12" t="s">
        <v>4455</v>
      </c>
      <c r="E524" s="12">
        <v>120</v>
      </c>
      <c r="F524" s="12">
        <v>163</v>
      </c>
      <c r="G524" s="12" t="s">
        <v>6125</v>
      </c>
      <c r="H524" s="14" t="s">
        <v>6083</v>
      </c>
      <c r="I524" s="15" t="s">
        <v>5935</v>
      </c>
      <c r="J524" s="15"/>
    </row>
    <row r="525" spans="1:665" s="13" customFormat="1" x14ac:dyDescent="0.15">
      <c r="A525" s="12" t="s">
        <v>1186</v>
      </c>
      <c r="B525" s="12" t="s">
        <v>5963</v>
      </c>
      <c r="C525" s="12" t="s">
        <v>5965</v>
      </c>
      <c r="D525" s="12"/>
      <c r="E525" s="12">
        <v>110</v>
      </c>
      <c r="F525" s="12">
        <v>150</v>
      </c>
      <c r="G525" s="12" t="s">
        <v>5966</v>
      </c>
      <c r="H525" s="14" t="s">
        <v>6083</v>
      </c>
      <c r="I525" s="15" t="s">
        <v>5935</v>
      </c>
      <c r="J525" s="15"/>
      <c r="K525" s="14"/>
      <c r="L525" s="14" t="s">
        <v>5922</v>
      </c>
      <c r="M525" s="15" t="s">
        <v>5923</v>
      </c>
      <c r="N525" s="15"/>
      <c r="O525" s="14"/>
      <c r="P525" s="14" t="s">
        <v>4898</v>
      </c>
      <c r="Q525" s="15"/>
      <c r="R525" s="15"/>
      <c r="S525" s="14"/>
      <c r="T525" s="14" t="s">
        <v>6084</v>
      </c>
      <c r="U525" s="15" t="s">
        <v>5936</v>
      </c>
      <c r="V525" s="15"/>
      <c r="W525" s="14"/>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c r="KS525" s="1"/>
      <c r="KT525" s="1"/>
      <c r="KU525" s="1"/>
      <c r="KV525" s="1"/>
      <c r="KW525" s="1"/>
      <c r="KX525" s="1"/>
      <c r="KY525" s="1"/>
      <c r="KZ525" s="1"/>
      <c r="LA525" s="1"/>
      <c r="LB525" s="1"/>
      <c r="LC525" s="1"/>
      <c r="LD525" s="1"/>
      <c r="LE525" s="1"/>
      <c r="LF525" s="1"/>
      <c r="LG525" s="1"/>
      <c r="LH525" s="1"/>
      <c r="LI525" s="1"/>
      <c r="LJ525" s="1"/>
      <c r="LK525" s="1"/>
      <c r="LL525" s="1"/>
      <c r="LM525" s="1"/>
      <c r="LN525" s="1"/>
      <c r="LO525" s="1"/>
      <c r="LP525" s="1"/>
      <c r="LQ525" s="1"/>
      <c r="LR525" s="1"/>
      <c r="LS525" s="1"/>
      <c r="LT525" s="1"/>
      <c r="LU525" s="1"/>
      <c r="LV525" s="1"/>
      <c r="LW525" s="1"/>
      <c r="LX525" s="1"/>
      <c r="LY525" s="1"/>
      <c r="LZ525" s="1"/>
      <c r="MA525" s="1"/>
      <c r="MB525" s="1"/>
      <c r="MC525" s="1"/>
      <c r="MD525" s="1"/>
      <c r="ME525" s="1"/>
      <c r="MF525" s="1"/>
      <c r="MG525" s="1"/>
      <c r="MH525" s="1"/>
      <c r="MI525" s="1"/>
      <c r="MJ525" s="1"/>
      <c r="MK525" s="1"/>
      <c r="ML525" s="1"/>
      <c r="MM525" s="1"/>
      <c r="MN525" s="1"/>
      <c r="MO525" s="1"/>
      <c r="MP525" s="1"/>
      <c r="MQ525" s="1"/>
      <c r="MR525" s="1"/>
      <c r="MS525" s="1"/>
      <c r="MT525" s="1"/>
      <c r="MU525" s="1"/>
      <c r="MV525" s="1"/>
      <c r="MW525" s="1"/>
      <c r="MX525" s="1"/>
      <c r="MY525" s="1"/>
      <c r="MZ525" s="1"/>
      <c r="NA525" s="1"/>
      <c r="NB525" s="1"/>
      <c r="NC525" s="1"/>
      <c r="ND525" s="1"/>
      <c r="NE525" s="1"/>
      <c r="NF525" s="1"/>
      <c r="NG525" s="1"/>
      <c r="NH525" s="1"/>
      <c r="NI525" s="1"/>
      <c r="NJ525" s="1"/>
      <c r="NK525" s="1"/>
      <c r="NL525" s="1"/>
      <c r="NM525" s="1"/>
      <c r="NN525" s="1"/>
      <c r="NO525" s="1"/>
      <c r="NP525" s="1"/>
      <c r="NQ525" s="1"/>
      <c r="NR525" s="1"/>
      <c r="NS525" s="1"/>
      <c r="NT525" s="1"/>
      <c r="NU525" s="1"/>
      <c r="NV525" s="1"/>
      <c r="NW525" s="1"/>
      <c r="NX525" s="1"/>
      <c r="NY525" s="1"/>
      <c r="NZ525" s="1"/>
      <c r="OA525" s="1"/>
      <c r="OB525" s="1"/>
      <c r="OC525" s="1"/>
      <c r="OD525" s="1"/>
      <c r="OE525" s="1"/>
      <c r="OF525" s="1"/>
      <c r="OG525" s="1"/>
      <c r="OH525" s="1"/>
      <c r="OI525" s="1"/>
      <c r="OJ525" s="1"/>
      <c r="OK525" s="1"/>
      <c r="OL525" s="1"/>
      <c r="OM525" s="1"/>
      <c r="ON525" s="1"/>
      <c r="OO525" s="1"/>
      <c r="OP525" s="1"/>
      <c r="OQ525" s="1"/>
      <c r="OR525" s="1"/>
      <c r="OS525" s="1"/>
      <c r="OT525" s="1"/>
      <c r="OU525" s="1"/>
      <c r="OV525" s="1"/>
      <c r="OW525" s="1"/>
      <c r="OX525" s="1"/>
      <c r="OY525" s="1"/>
      <c r="OZ525" s="1"/>
      <c r="PA525" s="1"/>
      <c r="PB525" s="1"/>
      <c r="PC525" s="1"/>
      <c r="PD525" s="1"/>
      <c r="PE525" s="1"/>
      <c r="PF525" s="1"/>
      <c r="PG525" s="1"/>
      <c r="PH525" s="1"/>
      <c r="PI525" s="1"/>
      <c r="PJ525" s="1"/>
      <c r="PK525" s="1"/>
      <c r="PL525" s="1"/>
      <c r="PM525" s="1"/>
      <c r="PN525" s="1"/>
      <c r="PO525" s="1"/>
      <c r="PP525" s="1"/>
      <c r="PQ525" s="1"/>
      <c r="PR525" s="1"/>
      <c r="PS525" s="1"/>
      <c r="PT525" s="1"/>
      <c r="PU525" s="1"/>
      <c r="PV525" s="1"/>
      <c r="PW525" s="1"/>
      <c r="PX525" s="1"/>
      <c r="PY525" s="1"/>
      <c r="PZ525" s="1"/>
      <c r="QA525" s="1"/>
      <c r="QB525" s="1"/>
      <c r="QC525" s="1"/>
      <c r="QD525" s="1"/>
      <c r="QE525" s="1"/>
      <c r="QF525" s="1"/>
      <c r="QG525" s="1"/>
      <c r="QH525" s="1"/>
      <c r="QI525" s="1"/>
      <c r="QJ525" s="1"/>
      <c r="QK525" s="1"/>
      <c r="QL525" s="1"/>
      <c r="QM525" s="1"/>
      <c r="QN525" s="1"/>
      <c r="QO525" s="1"/>
      <c r="QP525" s="1"/>
      <c r="QQ525" s="1"/>
      <c r="QR525" s="1"/>
      <c r="QS525" s="1"/>
      <c r="QT525" s="1"/>
      <c r="QU525" s="1"/>
      <c r="QV525" s="1"/>
      <c r="QW525" s="1"/>
      <c r="QX525" s="1"/>
      <c r="QY525" s="1"/>
      <c r="QZ525" s="1"/>
      <c r="RA525" s="1"/>
      <c r="RB525" s="1"/>
      <c r="RC525" s="1"/>
      <c r="RD525" s="1"/>
      <c r="RE525" s="1"/>
      <c r="RF525" s="1"/>
      <c r="RG525" s="1"/>
      <c r="RH525" s="1"/>
      <c r="RI525" s="1"/>
      <c r="RJ525" s="1"/>
      <c r="RK525" s="1"/>
      <c r="RL525" s="1"/>
      <c r="RM525" s="1"/>
      <c r="RN525" s="1"/>
      <c r="RO525" s="1"/>
      <c r="RP525" s="1"/>
      <c r="RQ525" s="1"/>
      <c r="RR525" s="1"/>
      <c r="RS525" s="1"/>
      <c r="RT525" s="1"/>
      <c r="RU525" s="1"/>
      <c r="RV525" s="1"/>
      <c r="RW525" s="1"/>
      <c r="RX525" s="1"/>
      <c r="RY525" s="1"/>
      <c r="RZ525" s="1"/>
      <c r="SA525" s="1"/>
      <c r="SB525" s="1"/>
      <c r="SC525" s="1"/>
      <c r="SD525" s="1"/>
      <c r="SE525" s="1"/>
      <c r="SF525" s="1"/>
      <c r="SG525" s="1"/>
      <c r="SH525" s="1"/>
      <c r="SI525" s="1"/>
      <c r="SJ525" s="1"/>
      <c r="SK525" s="1"/>
      <c r="SL525" s="1"/>
      <c r="SM525" s="1"/>
      <c r="SN525" s="1"/>
      <c r="SO525" s="1"/>
      <c r="SP525" s="1"/>
      <c r="SQ525" s="1"/>
      <c r="SR525" s="1"/>
      <c r="SS525" s="1"/>
      <c r="ST525" s="1"/>
      <c r="SU525" s="1"/>
      <c r="SV525" s="1"/>
      <c r="SW525" s="1"/>
      <c r="SX525" s="1"/>
      <c r="SY525" s="1"/>
      <c r="SZ525" s="1"/>
      <c r="TA525" s="1"/>
      <c r="TB525" s="1"/>
      <c r="TC525" s="1"/>
      <c r="TD525" s="1"/>
      <c r="TE525" s="1"/>
      <c r="TF525" s="1"/>
      <c r="TG525" s="1"/>
      <c r="TH525" s="1"/>
      <c r="TI525" s="1"/>
      <c r="TJ525" s="1"/>
      <c r="TK525" s="1"/>
      <c r="TL525" s="1"/>
      <c r="TM525" s="1"/>
      <c r="TN525" s="1"/>
      <c r="TO525" s="1"/>
      <c r="TP525" s="1"/>
      <c r="TQ525" s="1"/>
      <c r="TR525" s="1"/>
      <c r="TS525" s="1"/>
      <c r="TT525" s="1"/>
      <c r="TU525" s="1"/>
      <c r="TV525" s="1"/>
      <c r="TW525" s="1"/>
      <c r="TX525" s="1"/>
      <c r="TY525" s="1"/>
      <c r="TZ525" s="1"/>
      <c r="UA525" s="1"/>
      <c r="UB525" s="1"/>
      <c r="UC525" s="1"/>
      <c r="UD525" s="1"/>
      <c r="UE525" s="1"/>
      <c r="UF525" s="1"/>
      <c r="UG525" s="1"/>
      <c r="UH525" s="1"/>
      <c r="UI525" s="1"/>
      <c r="UJ525" s="1"/>
      <c r="UK525" s="1"/>
      <c r="UL525" s="1"/>
      <c r="UM525" s="1"/>
      <c r="UN525" s="1"/>
      <c r="UO525" s="1"/>
      <c r="UP525" s="1"/>
      <c r="UQ525" s="1"/>
      <c r="UR525" s="1"/>
      <c r="US525" s="1"/>
      <c r="UT525" s="1"/>
      <c r="UU525" s="1"/>
      <c r="UV525" s="1"/>
      <c r="UW525" s="1"/>
      <c r="UX525" s="1"/>
      <c r="UY525" s="1"/>
      <c r="UZ525" s="1"/>
      <c r="VA525" s="1"/>
      <c r="VB525" s="1"/>
      <c r="VC525" s="1"/>
      <c r="VD525" s="1"/>
      <c r="VE525" s="1"/>
      <c r="VF525" s="1"/>
      <c r="VG525" s="1"/>
      <c r="VH525" s="1"/>
      <c r="VI525" s="1"/>
      <c r="VJ525" s="1"/>
      <c r="VK525" s="1"/>
      <c r="VL525" s="1"/>
      <c r="VM525" s="1"/>
      <c r="VN525" s="1"/>
      <c r="VO525" s="1"/>
      <c r="VP525" s="1"/>
      <c r="VQ525" s="1"/>
      <c r="VR525" s="1"/>
      <c r="VS525" s="1"/>
      <c r="VT525" s="1"/>
      <c r="VU525" s="1"/>
      <c r="VV525" s="1"/>
      <c r="VW525" s="1"/>
      <c r="VX525" s="1"/>
      <c r="VY525" s="1"/>
      <c r="VZ525" s="1"/>
      <c r="WA525" s="1"/>
      <c r="WB525" s="1"/>
      <c r="WC525" s="1"/>
      <c r="WD525" s="1"/>
      <c r="WE525" s="1"/>
      <c r="WF525" s="1"/>
      <c r="WG525" s="1"/>
      <c r="WH525" s="1"/>
      <c r="WI525" s="1"/>
      <c r="WJ525" s="1"/>
      <c r="WK525" s="1"/>
      <c r="WL525" s="1"/>
      <c r="WM525" s="1"/>
      <c r="WN525" s="1"/>
      <c r="WO525" s="1"/>
      <c r="WP525" s="1"/>
      <c r="WQ525" s="1"/>
      <c r="WR525" s="1"/>
      <c r="WS525" s="1"/>
      <c r="WT525" s="1"/>
      <c r="WU525" s="1"/>
      <c r="WV525" s="1"/>
      <c r="WW525" s="1"/>
      <c r="WX525" s="1"/>
      <c r="WY525" s="1"/>
      <c r="WZ525" s="1"/>
      <c r="XA525" s="1"/>
      <c r="XB525" s="1"/>
      <c r="XC525" s="1"/>
      <c r="XD525" s="1"/>
      <c r="XE525" s="1"/>
      <c r="XF525" s="1"/>
      <c r="XG525" s="1"/>
      <c r="XH525" s="1"/>
      <c r="XI525" s="1"/>
      <c r="XJ525" s="1"/>
      <c r="XK525" s="1"/>
      <c r="XL525" s="1"/>
      <c r="XM525" s="1"/>
      <c r="XN525" s="1"/>
      <c r="XO525" s="1"/>
      <c r="XP525" s="1"/>
      <c r="XQ525" s="1"/>
      <c r="XR525" s="1"/>
      <c r="XS525" s="1"/>
      <c r="XT525" s="1"/>
      <c r="XU525" s="1"/>
      <c r="XV525" s="1"/>
      <c r="XW525" s="1"/>
      <c r="XX525" s="1"/>
      <c r="XY525" s="1"/>
      <c r="XZ525" s="1"/>
      <c r="YA525" s="1"/>
      <c r="YB525" s="1"/>
      <c r="YC525" s="1"/>
      <c r="YD525" s="1"/>
      <c r="YE525" s="1"/>
      <c r="YF525" s="1"/>
      <c r="YG525" s="1"/>
      <c r="YH525" s="1"/>
      <c r="YI525" s="1"/>
      <c r="YJ525" s="1"/>
      <c r="YK525" s="1"/>
      <c r="YL525" s="1"/>
      <c r="YM525" s="1"/>
      <c r="YN525" s="1"/>
      <c r="YO525" s="1"/>
    </row>
    <row r="526" spans="1:665" s="13" customFormat="1" x14ac:dyDescent="0.15">
      <c r="A526" s="12" t="s">
        <v>1186</v>
      </c>
      <c r="B526" s="12" t="s">
        <v>5963</v>
      </c>
      <c r="C526" s="12" t="s">
        <v>5965</v>
      </c>
      <c r="D526" s="12"/>
      <c r="E526" s="12">
        <v>134</v>
      </c>
      <c r="F526" s="12">
        <v>182</v>
      </c>
      <c r="G526" s="12" t="s">
        <v>5966</v>
      </c>
      <c r="H526" s="14" t="s">
        <v>6083</v>
      </c>
      <c r="I526" s="15" t="s">
        <v>5935</v>
      </c>
      <c r="J526" s="15"/>
      <c r="K526" s="14"/>
      <c r="L526" s="14" t="s">
        <v>5922</v>
      </c>
      <c r="M526" s="15" t="s">
        <v>5923</v>
      </c>
      <c r="N526" s="15"/>
      <c r="O526" s="14"/>
      <c r="P526" s="14" t="s">
        <v>4898</v>
      </c>
      <c r="Q526" s="15"/>
      <c r="R526" s="15"/>
      <c r="S526" s="14"/>
      <c r="T526" s="14" t="s">
        <v>6084</v>
      </c>
      <c r="U526" s="15" t="s">
        <v>5936</v>
      </c>
      <c r="V526" s="15"/>
      <c r="W526" s="14"/>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c r="KS526" s="1"/>
      <c r="KT526" s="1"/>
      <c r="KU526" s="1"/>
      <c r="KV526" s="1"/>
      <c r="KW526" s="1"/>
      <c r="KX526" s="1"/>
      <c r="KY526" s="1"/>
      <c r="KZ526" s="1"/>
      <c r="LA526" s="1"/>
      <c r="LB526" s="1"/>
      <c r="LC526" s="1"/>
      <c r="LD526" s="1"/>
      <c r="LE526" s="1"/>
      <c r="LF526" s="1"/>
      <c r="LG526" s="1"/>
      <c r="LH526" s="1"/>
      <c r="LI526" s="1"/>
      <c r="LJ526" s="1"/>
      <c r="LK526" s="1"/>
      <c r="LL526" s="1"/>
      <c r="LM526" s="1"/>
      <c r="LN526" s="1"/>
      <c r="LO526" s="1"/>
      <c r="LP526" s="1"/>
      <c r="LQ526" s="1"/>
      <c r="LR526" s="1"/>
      <c r="LS526" s="1"/>
      <c r="LT526" s="1"/>
      <c r="LU526" s="1"/>
      <c r="LV526" s="1"/>
      <c r="LW526" s="1"/>
      <c r="LX526" s="1"/>
      <c r="LY526" s="1"/>
      <c r="LZ526" s="1"/>
      <c r="MA526" s="1"/>
      <c r="MB526" s="1"/>
      <c r="MC526" s="1"/>
      <c r="MD526" s="1"/>
      <c r="ME526" s="1"/>
      <c r="MF526" s="1"/>
      <c r="MG526" s="1"/>
      <c r="MH526" s="1"/>
      <c r="MI526" s="1"/>
      <c r="MJ526" s="1"/>
      <c r="MK526" s="1"/>
      <c r="ML526" s="1"/>
      <c r="MM526" s="1"/>
      <c r="MN526" s="1"/>
      <c r="MO526" s="1"/>
      <c r="MP526" s="1"/>
      <c r="MQ526" s="1"/>
      <c r="MR526" s="1"/>
      <c r="MS526" s="1"/>
      <c r="MT526" s="1"/>
      <c r="MU526" s="1"/>
      <c r="MV526" s="1"/>
      <c r="MW526" s="1"/>
      <c r="MX526" s="1"/>
      <c r="MY526" s="1"/>
      <c r="MZ526" s="1"/>
      <c r="NA526" s="1"/>
      <c r="NB526" s="1"/>
      <c r="NC526" s="1"/>
      <c r="ND526" s="1"/>
      <c r="NE526" s="1"/>
      <c r="NF526" s="1"/>
      <c r="NG526" s="1"/>
      <c r="NH526" s="1"/>
      <c r="NI526" s="1"/>
      <c r="NJ526" s="1"/>
      <c r="NK526" s="1"/>
      <c r="NL526" s="1"/>
      <c r="NM526" s="1"/>
      <c r="NN526" s="1"/>
      <c r="NO526" s="1"/>
      <c r="NP526" s="1"/>
      <c r="NQ526" s="1"/>
      <c r="NR526" s="1"/>
      <c r="NS526" s="1"/>
      <c r="NT526" s="1"/>
      <c r="NU526" s="1"/>
      <c r="NV526" s="1"/>
      <c r="NW526" s="1"/>
      <c r="NX526" s="1"/>
      <c r="NY526" s="1"/>
      <c r="NZ526" s="1"/>
      <c r="OA526" s="1"/>
      <c r="OB526" s="1"/>
      <c r="OC526" s="1"/>
      <c r="OD526" s="1"/>
      <c r="OE526" s="1"/>
      <c r="OF526" s="1"/>
      <c r="OG526" s="1"/>
      <c r="OH526" s="1"/>
      <c r="OI526" s="1"/>
      <c r="OJ526" s="1"/>
      <c r="OK526" s="1"/>
      <c r="OL526" s="1"/>
      <c r="OM526" s="1"/>
      <c r="ON526" s="1"/>
      <c r="OO526" s="1"/>
      <c r="OP526" s="1"/>
      <c r="OQ526" s="1"/>
      <c r="OR526" s="1"/>
      <c r="OS526" s="1"/>
      <c r="OT526" s="1"/>
      <c r="OU526" s="1"/>
      <c r="OV526" s="1"/>
      <c r="OW526" s="1"/>
      <c r="OX526" s="1"/>
      <c r="OY526" s="1"/>
      <c r="OZ526" s="1"/>
      <c r="PA526" s="1"/>
      <c r="PB526" s="1"/>
      <c r="PC526" s="1"/>
      <c r="PD526" s="1"/>
      <c r="PE526" s="1"/>
      <c r="PF526" s="1"/>
      <c r="PG526" s="1"/>
      <c r="PH526" s="1"/>
      <c r="PI526" s="1"/>
      <c r="PJ526" s="1"/>
      <c r="PK526" s="1"/>
      <c r="PL526" s="1"/>
      <c r="PM526" s="1"/>
      <c r="PN526" s="1"/>
      <c r="PO526" s="1"/>
      <c r="PP526" s="1"/>
      <c r="PQ526" s="1"/>
      <c r="PR526" s="1"/>
      <c r="PS526" s="1"/>
      <c r="PT526" s="1"/>
      <c r="PU526" s="1"/>
      <c r="PV526" s="1"/>
      <c r="PW526" s="1"/>
      <c r="PX526" s="1"/>
      <c r="PY526" s="1"/>
      <c r="PZ526" s="1"/>
      <c r="QA526" s="1"/>
      <c r="QB526" s="1"/>
      <c r="QC526" s="1"/>
      <c r="QD526" s="1"/>
      <c r="QE526" s="1"/>
      <c r="QF526" s="1"/>
      <c r="QG526" s="1"/>
      <c r="QH526" s="1"/>
      <c r="QI526" s="1"/>
      <c r="QJ526" s="1"/>
      <c r="QK526" s="1"/>
      <c r="QL526" s="1"/>
      <c r="QM526" s="1"/>
      <c r="QN526" s="1"/>
      <c r="QO526" s="1"/>
      <c r="QP526" s="1"/>
      <c r="QQ526" s="1"/>
      <c r="QR526" s="1"/>
      <c r="QS526" s="1"/>
      <c r="QT526" s="1"/>
      <c r="QU526" s="1"/>
      <c r="QV526" s="1"/>
      <c r="QW526" s="1"/>
      <c r="QX526" s="1"/>
      <c r="QY526" s="1"/>
      <c r="QZ526" s="1"/>
      <c r="RA526" s="1"/>
      <c r="RB526" s="1"/>
      <c r="RC526" s="1"/>
      <c r="RD526" s="1"/>
      <c r="RE526" s="1"/>
      <c r="RF526" s="1"/>
      <c r="RG526" s="1"/>
      <c r="RH526" s="1"/>
      <c r="RI526" s="1"/>
      <c r="RJ526" s="1"/>
      <c r="RK526" s="1"/>
      <c r="RL526" s="1"/>
      <c r="RM526" s="1"/>
      <c r="RN526" s="1"/>
      <c r="RO526" s="1"/>
      <c r="RP526" s="1"/>
      <c r="RQ526" s="1"/>
      <c r="RR526" s="1"/>
      <c r="RS526" s="1"/>
      <c r="RT526" s="1"/>
      <c r="RU526" s="1"/>
      <c r="RV526" s="1"/>
      <c r="RW526" s="1"/>
      <c r="RX526" s="1"/>
      <c r="RY526" s="1"/>
      <c r="RZ526" s="1"/>
      <c r="SA526" s="1"/>
      <c r="SB526" s="1"/>
      <c r="SC526" s="1"/>
      <c r="SD526" s="1"/>
      <c r="SE526" s="1"/>
      <c r="SF526" s="1"/>
      <c r="SG526" s="1"/>
      <c r="SH526" s="1"/>
      <c r="SI526" s="1"/>
      <c r="SJ526" s="1"/>
      <c r="SK526" s="1"/>
      <c r="SL526" s="1"/>
      <c r="SM526" s="1"/>
      <c r="SN526" s="1"/>
      <c r="SO526" s="1"/>
      <c r="SP526" s="1"/>
      <c r="SQ526" s="1"/>
      <c r="SR526" s="1"/>
      <c r="SS526" s="1"/>
      <c r="ST526" s="1"/>
      <c r="SU526" s="1"/>
      <c r="SV526" s="1"/>
      <c r="SW526" s="1"/>
      <c r="SX526" s="1"/>
      <c r="SY526" s="1"/>
      <c r="SZ526" s="1"/>
      <c r="TA526" s="1"/>
      <c r="TB526" s="1"/>
      <c r="TC526" s="1"/>
      <c r="TD526" s="1"/>
      <c r="TE526" s="1"/>
      <c r="TF526" s="1"/>
      <c r="TG526" s="1"/>
      <c r="TH526" s="1"/>
      <c r="TI526" s="1"/>
      <c r="TJ526" s="1"/>
      <c r="TK526" s="1"/>
      <c r="TL526" s="1"/>
      <c r="TM526" s="1"/>
      <c r="TN526" s="1"/>
      <c r="TO526" s="1"/>
      <c r="TP526" s="1"/>
      <c r="TQ526" s="1"/>
      <c r="TR526" s="1"/>
      <c r="TS526" s="1"/>
      <c r="TT526" s="1"/>
      <c r="TU526" s="1"/>
      <c r="TV526" s="1"/>
      <c r="TW526" s="1"/>
      <c r="TX526" s="1"/>
      <c r="TY526" s="1"/>
      <c r="TZ526" s="1"/>
      <c r="UA526" s="1"/>
      <c r="UB526" s="1"/>
      <c r="UC526" s="1"/>
      <c r="UD526" s="1"/>
      <c r="UE526" s="1"/>
      <c r="UF526" s="1"/>
      <c r="UG526" s="1"/>
      <c r="UH526" s="1"/>
      <c r="UI526" s="1"/>
      <c r="UJ526" s="1"/>
      <c r="UK526" s="1"/>
      <c r="UL526" s="1"/>
      <c r="UM526" s="1"/>
      <c r="UN526" s="1"/>
      <c r="UO526" s="1"/>
      <c r="UP526" s="1"/>
      <c r="UQ526" s="1"/>
      <c r="UR526" s="1"/>
      <c r="US526" s="1"/>
      <c r="UT526" s="1"/>
      <c r="UU526" s="1"/>
      <c r="UV526" s="1"/>
      <c r="UW526" s="1"/>
      <c r="UX526" s="1"/>
      <c r="UY526" s="1"/>
      <c r="UZ526" s="1"/>
      <c r="VA526" s="1"/>
      <c r="VB526" s="1"/>
      <c r="VC526" s="1"/>
      <c r="VD526" s="1"/>
      <c r="VE526" s="1"/>
      <c r="VF526" s="1"/>
      <c r="VG526" s="1"/>
      <c r="VH526" s="1"/>
      <c r="VI526" s="1"/>
      <c r="VJ526" s="1"/>
      <c r="VK526" s="1"/>
      <c r="VL526" s="1"/>
      <c r="VM526" s="1"/>
      <c r="VN526" s="1"/>
      <c r="VO526" s="1"/>
      <c r="VP526" s="1"/>
      <c r="VQ526" s="1"/>
      <c r="VR526" s="1"/>
      <c r="VS526" s="1"/>
      <c r="VT526" s="1"/>
      <c r="VU526" s="1"/>
      <c r="VV526" s="1"/>
      <c r="VW526" s="1"/>
      <c r="VX526" s="1"/>
      <c r="VY526" s="1"/>
      <c r="VZ526" s="1"/>
      <c r="WA526" s="1"/>
      <c r="WB526" s="1"/>
      <c r="WC526" s="1"/>
      <c r="WD526" s="1"/>
      <c r="WE526" s="1"/>
      <c r="WF526" s="1"/>
      <c r="WG526" s="1"/>
      <c r="WH526" s="1"/>
      <c r="WI526" s="1"/>
      <c r="WJ526" s="1"/>
      <c r="WK526" s="1"/>
      <c r="WL526" s="1"/>
      <c r="WM526" s="1"/>
      <c r="WN526" s="1"/>
      <c r="WO526" s="1"/>
      <c r="WP526" s="1"/>
      <c r="WQ526" s="1"/>
      <c r="WR526" s="1"/>
      <c r="WS526" s="1"/>
      <c r="WT526" s="1"/>
      <c r="WU526" s="1"/>
      <c r="WV526" s="1"/>
      <c r="WW526" s="1"/>
      <c r="WX526" s="1"/>
      <c r="WY526" s="1"/>
      <c r="WZ526" s="1"/>
      <c r="XA526" s="1"/>
      <c r="XB526" s="1"/>
      <c r="XC526" s="1"/>
      <c r="XD526" s="1"/>
      <c r="XE526" s="1"/>
      <c r="XF526" s="1"/>
      <c r="XG526" s="1"/>
      <c r="XH526" s="1"/>
      <c r="XI526" s="1"/>
      <c r="XJ526" s="1"/>
      <c r="XK526" s="1"/>
      <c r="XL526" s="1"/>
      <c r="XM526" s="1"/>
      <c r="XN526" s="1"/>
      <c r="XO526" s="1"/>
      <c r="XP526" s="1"/>
      <c r="XQ526" s="1"/>
      <c r="XR526" s="1"/>
      <c r="XS526" s="1"/>
      <c r="XT526" s="1"/>
      <c r="XU526" s="1"/>
      <c r="XV526" s="1"/>
      <c r="XW526" s="1"/>
      <c r="XX526" s="1"/>
      <c r="XY526" s="1"/>
      <c r="XZ526" s="1"/>
      <c r="YA526" s="1"/>
      <c r="YB526" s="1"/>
      <c r="YC526" s="1"/>
      <c r="YD526" s="1"/>
      <c r="YE526" s="1"/>
      <c r="YF526" s="1"/>
      <c r="YG526" s="1"/>
      <c r="YH526" s="1"/>
      <c r="YI526" s="1"/>
      <c r="YJ526" s="1"/>
      <c r="YK526" s="1"/>
      <c r="YL526" s="1"/>
      <c r="YM526" s="1"/>
      <c r="YN526" s="1"/>
      <c r="YO526" s="1"/>
    </row>
    <row r="527" spans="1:665" s="13" customFormat="1" x14ac:dyDescent="0.15">
      <c r="A527" s="12" t="s">
        <v>1186</v>
      </c>
      <c r="B527" s="12" t="s">
        <v>5964</v>
      </c>
      <c r="C527" s="12" t="s">
        <v>5965</v>
      </c>
      <c r="D527" s="12"/>
      <c r="E527" s="12">
        <v>88</v>
      </c>
      <c r="F527" s="12">
        <v>120</v>
      </c>
      <c r="G527" s="12" t="s">
        <v>5967</v>
      </c>
      <c r="H527" s="14" t="s">
        <v>6083</v>
      </c>
      <c r="I527" s="15" t="s">
        <v>5935</v>
      </c>
      <c r="J527" s="15"/>
      <c r="K527" s="14"/>
      <c r="L527" s="14" t="s">
        <v>5922</v>
      </c>
      <c r="M527" s="15" t="s">
        <v>5923</v>
      </c>
      <c r="N527" s="15"/>
      <c r="O527" s="14"/>
      <c r="P527" s="14" t="s">
        <v>4898</v>
      </c>
      <c r="Q527" s="15"/>
      <c r="R527" s="15"/>
      <c r="S527" s="14"/>
      <c r="T527" s="14" t="s">
        <v>6084</v>
      </c>
      <c r="U527" s="15" t="s">
        <v>5936</v>
      </c>
      <c r="V527" s="15"/>
      <c r="W527" s="14"/>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c r="KS527" s="1"/>
      <c r="KT527" s="1"/>
      <c r="KU527" s="1"/>
      <c r="KV527" s="1"/>
      <c r="KW527" s="1"/>
      <c r="KX527" s="1"/>
      <c r="KY527" s="1"/>
      <c r="KZ527" s="1"/>
      <c r="LA527" s="1"/>
      <c r="LB527" s="1"/>
      <c r="LC527" s="1"/>
      <c r="LD527" s="1"/>
      <c r="LE527" s="1"/>
      <c r="LF527" s="1"/>
      <c r="LG527" s="1"/>
      <c r="LH527" s="1"/>
      <c r="LI527" s="1"/>
      <c r="LJ527" s="1"/>
      <c r="LK527" s="1"/>
      <c r="LL527" s="1"/>
      <c r="LM527" s="1"/>
      <c r="LN527" s="1"/>
      <c r="LO527" s="1"/>
      <c r="LP527" s="1"/>
      <c r="LQ527" s="1"/>
      <c r="LR527" s="1"/>
      <c r="LS527" s="1"/>
      <c r="LT527" s="1"/>
      <c r="LU527" s="1"/>
      <c r="LV527" s="1"/>
      <c r="LW527" s="1"/>
      <c r="LX527" s="1"/>
      <c r="LY527" s="1"/>
      <c r="LZ527" s="1"/>
      <c r="MA527" s="1"/>
      <c r="MB527" s="1"/>
      <c r="MC527" s="1"/>
      <c r="MD527" s="1"/>
      <c r="ME527" s="1"/>
      <c r="MF527" s="1"/>
      <c r="MG527" s="1"/>
      <c r="MH527" s="1"/>
      <c r="MI527" s="1"/>
      <c r="MJ527" s="1"/>
      <c r="MK527" s="1"/>
      <c r="ML527" s="1"/>
      <c r="MM527" s="1"/>
      <c r="MN527" s="1"/>
      <c r="MO527" s="1"/>
      <c r="MP527" s="1"/>
      <c r="MQ527" s="1"/>
      <c r="MR527" s="1"/>
      <c r="MS527" s="1"/>
      <c r="MT527" s="1"/>
      <c r="MU527" s="1"/>
      <c r="MV527" s="1"/>
      <c r="MW527" s="1"/>
      <c r="MX527" s="1"/>
      <c r="MY527" s="1"/>
      <c r="MZ527" s="1"/>
      <c r="NA527" s="1"/>
      <c r="NB527" s="1"/>
      <c r="NC527" s="1"/>
      <c r="ND527" s="1"/>
      <c r="NE527" s="1"/>
      <c r="NF527" s="1"/>
      <c r="NG527" s="1"/>
      <c r="NH527" s="1"/>
      <c r="NI527" s="1"/>
      <c r="NJ527" s="1"/>
      <c r="NK527" s="1"/>
      <c r="NL527" s="1"/>
      <c r="NM527" s="1"/>
      <c r="NN527" s="1"/>
      <c r="NO527" s="1"/>
      <c r="NP527" s="1"/>
      <c r="NQ527" s="1"/>
      <c r="NR527" s="1"/>
      <c r="NS527" s="1"/>
      <c r="NT527" s="1"/>
      <c r="NU527" s="1"/>
      <c r="NV527" s="1"/>
      <c r="NW527" s="1"/>
      <c r="NX527" s="1"/>
      <c r="NY527" s="1"/>
      <c r="NZ527" s="1"/>
      <c r="OA527" s="1"/>
      <c r="OB527" s="1"/>
      <c r="OC527" s="1"/>
      <c r="OD527" s="1"/>
      <c r="OE527" s="1"/>
      <c r="OF527" s="1"/>
      <c r="OG527" s="1"/>
      <c r="OH527" s="1"/>
      <c r="OI527" s="1"/>
      <c r="OJ527" s="1"/>
      <c r="OK527" s="1"/>
      <c r="OL527" s="1"/>
      <c r="OM527" s="1"/>
      <c r="ON527" s="1"/>
      <c r="OO527" s="1"/>
      <c r="OP527" s="1"/>
      <c r="OQ527" s="1"/>
      <c r="OR527" s="1"/>
      <c r="OS527" s="1"/>
      <c r="OT527" s="1"/>
      <c r="OU527" s="1"/>
      <c r="OV527" s="1"/>
      <c r="OW527" s="1"/>
      <c r="OX527" s="1"/>
      <c r="OY527" s="1"/>
      <c r="OZ527" s="1"/>
      <c r="PA527" s="1"/>
      <c r="PB527" s="1"/>
      <c r="PC527" s="1"/>
      <c r="PD527" s="1"/>
      <c r="PE527" s="1"/>
      <c r="PF527" s="1"/>
      <c r="PG527" s="1"/>
      <c r="PH527" s="1"/>
      <c r="PI527" s="1"/>
      <c r="PJ527" s="1"/>
      <c r="PK527" s="1"/>
      <c r="PL527" s="1"/>
      <c r="PM527" s="1"/>
      <c r="PN527" s="1"/>
      <c r="PO527" s="1"/>
      <c r="PP527" s="1"/>
      <c r="PQ527" s="1"/>
      <c r="PR527" s="1"/>
      <c r="PS527" s="1"/>
      <c r="PT527" s="1"/>
      <c r="PU527" s="1"/>
      <c r="PV527" s="1"/>
      <c r="PW527" s="1"/>
      <c r="PX527" s="1"/>
      <c r="PY527" s="1"/>
      <c r="PZ527" s="1"/>
      <c r="QA527" s="1"/>
      <c r="QB527" s="1"/>
      <c r="QC527" s="1"/>
      <c r="QD527" s="1"/>
      <c r="QE527" s="1"/>
      <c r="QF527" s="1"/>
      <c r="QG527" s="1"/>
      <c r="QH527" s="1"/>
      <c r="QI527" s="1"/>
      <c r="QJ527" s="1"/>
      <c r="QK527" s="1"/>
      <c r="QL527" s="1"/>
      <c r="QM527" s="1"/>
      <c r="QN527" s="1"/>
      <c r="QO527" s="1"/>
      <c r="QP527" s="1"/>
      <c r="QQ527" s="1"/>
      <c r="QR527" s="1"/>
      <c r="QS527" s="1"/>
      <c r="QT527" s="1"/>
      <c r="QU527" s="1"/>
      <c r="QV527" s="1"/>
      <c r="QW527" s="1"/>
      <c r="QX527" s="1"/>
      <c r="QY527" s="1"/>
      <c r="QZ527" s="1"/>
      <c r="RA527" s="1"/>
      <c r="RB527" s="1"/>
      <c r="RC527" s="1"/>
      <c r="RD527" s="1"/>
      <c r="RE527" s="1"/>
      <c r="RF527" s="1"/>
      <c r="RG527" s="1"/>
      <c r="RH527" s="1"/>
      <c r="RI527" s="1"/>
      <c r="RJ527" s="1"/>
      <c r="RK527" s="1"/>
      <c r="RL527" s="1"/>
      <c r="RM527" s="1"/>
      <c r="RN527" s="1"/>
      <c r="RO527" s="1"/>
      <c r="RP527" s="1"/>
      <c r="RQ527" s="1"/>
      <c r="RR527" s="1"/>
      <c r="RS527" s="1"/>
      <c r="RT527" s="1"/>
      <c r="RU527" s="1"/>
      <c r="RV527" s="1"/>
      <c r="RW527" s="1"/>
      <c r="RX527" s="1"/>
      <c r="RY527" s="1"/>
      <c r="RZ527" s="1"/>
      <c r="SA527" s="1"/>
      <c r="SB527" s="1"/>
      <c r="SC527" s="1"/>
      <c r="SD527" s="1"/>
      <c r="SE527" s="1"/>
      <c r="SF527" s="1"/>
      <c r="SG527" s="1"/>
      <c r="SH527" s="1"/>
      <c r="SI527" s="1"/>
      <c r="SJ527" s="1"/>
      <c r="SK527" s="1"/>
      <c r="SL527" s="1"/>
      <c r="SM527" s="1"/>
      <c r="SN527" s="1"/>
      <c r="SO527" s="1"/>
      <c r="SP527" s="1"/>
      <c r="SQ527" s="1"/>
      <c r="SR527" s="1"/>
      <c r="SS527" s="1"/>
      <c r="ST527" s="1"/>
      <c r="SU527" s="1"/>
      <c r="SV527" s="1"/>
      <c r="SW527" s="1"/>
      <c r="SX527" s="1"/>
      <c r="SY527" s="1"/>
      <c r="SZ527" s="1"/>
      <c r="TA527" s="1"/>
      <c r="TB527" s="1"/>
      <c r="TC527" s="1"/>
      <c r="TD527" s="1"/>
      <c r="TE527" s="1"/>
      <c r="TF527" s="1"/>
      <c r="TG527" s="1"/>
      <c r="TH527" s="1"/>
      <c r="TI527" s="1"/>
      <c r="TJ527" s="1"/>
      <c r="TK527" s="1"/>
      <c r="TL527" s="1"/>
      <c r="TM527" s="1"/>
      <c r="TN527" s="1"/>
      <c r="TO527" s="1"/>
      <c r="TP527" s="1"/>
      <c r="TQ527" s="1"/>
      <c r="TR527" s="1"/>
      <c r="TS527" s="1"/>
      <c r="TT527" s="1"/>
      <c r="TU527" s="1"/>
      <c r="TV527" s="1"/>
      <c r="TW527" s="1"/>
      <c r="TX527" s="1"/>
      <c r="TY527" s="1"/>
      <c r="TZ527" s="1"/>
      <c r="UA527" s="1"/>
      <c r="UB527" s="1"/>
      <c r="UC527" s="1"/>
      <c r="UD527" s="1"/>
      <c r="UE527" s="1"/>
      <c r="UF527" s="1"/>
      <c r="UG527" s="1"/>
      <c r="UH527" s="1"/>
      <c r="UI527" s="1"/>
      <c r="UJ527" s="1"/>
      <c r="UK527" s="1"/>
      <c r="UL527" s="1"/>
      <c r="UM527" s="1"/>
      <c r="UN527" s="1"/>
      <c r="UO527" s="1"/>
      <c r="UP527" s="1"/>
      <c r="UQ527" s="1"/>
      <c r="UR527" s="1"/>
      <c r="US527" s="1"/>
      <c r="UT527" s="1"/>
      <c r="UU527" s="1"/>
      <c r="UV527" s="1"/>
      <c r="UW527" s="1"/>
      <c r="UX527" s="1"/>
      <c r="UY527" s="1"/>
      <c r="UZ527" s="1"/>
      <c r="VA527" s="1"/>
      <c r="VB527" s="1"/>
      <c r="VC527" s="1"/>
      <c r="VD527" s="1"/>
      <c r="VE527" s="1"/>
      <c r="VF527" s="1"/>
      <c r="VG527" s="1"/>
      <c r="VH527" s="1"/>
      <c r="VI527" s="1"/>
      <c r="VJ527" s="1"/>
      <c r="VK527" s="1"/>
      <c r="VL527" s="1"/>
      <c r="VM527" s="1"/>
      <c r="VN527" s="1"/>
      <c r="VO527" s="1"/>
      <c r="VP527" s="1"/>
      <c r="VQ527" s="1"/>
      <c r="VR527" s="1"/>
      <c r="VS527" s="1"/>
      <c r="VT527" s="1"/>
      <c r="VU527" s="1"/>
      <c r="VV527" s="1"/>
      <c r="VW527" s="1"/>
      <c r="VX527" s="1"/>
      <c r="VY527" s="1"/>
      <c r="VZ527" s="1"/>
      <c r="WA527" s="1"/>
      <c r="WB527" s="1"/>
      <c r="WC527" s="1"/>
      <c r="WD527" s="1"/>
      <c r="WE527" s="1"/>
      <c r="WF527" s="1"/>
      <c r="WG527" s="1"/>
      <c r="WH527" s="1"/>
      <c r="WI527" s="1"/>
      <c r="WJ527" s="1"/>
      <c r="WK527" s="1"/>
      <c r="WL527" s="1"/>
      <c r="WM527" s="1"/>
      <c r="WN527" s="1"/>
      <c r="WO527" s="1"/>
      <c r="WP527" s="1"/>
      <c r="WQ527" s="1"/>
      <c r="WR527" s="1"/>
      <c r="WS527" s="1"/>
      <c r="WT527" s="1"/>
      <c r="WU527" s="1"/>
      <c r="WV527" s="1"/>
      <c r="WW527" s="1"/>
      <c r="WX527" s="1"/>
      <c r="WY527" s="1"/>
      <c r="WZ527" s="1"/>
      <c r="XA527" s="1"/>
      <c r="XB527" s="1"/>
      <c r="XC527" s="1"/>
      <c r="XD527" s="1"/>
      <c r="XE527" s="1"/>
      <c r="XF527" s="1"/>
      <c r="XG527" s="1"/>
      <c r="XH527" s="1"/>
      <c r="XI527" s="1"/>
      <c r="XJ527" s="1"/>
      <c r="XK527" s="1"/>
      <c r="XL527" s="1"/>
      <c r="XM527" s="1"/>
      <c r="XN527" s="1"/>
      <c r="XO527" s="1"/>
      <c r="XP527" s="1"/>
      <c r="XQ527" s="1"/>
      <c r="XR527" s="1"/>
      <c r="XS527" s="1"/>
      <c r="XT527" s="1"/>
      <c r="XU527" s="1"/>
      <c r="XV527" s="1"/>
      <c r="XW527" s="1"/>
      <c r="XX527" s="1"/>
      <c r="XY527" s="1"/>
      <c r="XZ527" s="1"/>
      <c r="YA527" s="1"/>
      <c r="YB527" s="1"/>
      <c r="YC527" s="1"/>
      <c r="YD527" s="1"/>
      <c r="YE527" s="1"/>
      <c r="YF527" s="1"/>
      <c r="YG527" s="1"/>
      <c r="YH527" s="1"/>
      <c r="YI527" s="1"/>
      <c r="YJ527" s="1"/>
      <c r="YK527" s="1"/>
      <c r="YL527" s="1"/>
      <c r="YM527" s="1"/>
      <c r="YN527" s="1"/>
      <c r="YO527" s="1"/>
    </row>
    <row r="528" spans="1:665" s="13" customFormat="1" x14ac:dyDescent="0.15">
      <c r="A528" s="12" t="s">
        <v>1186</v>
      </c>
      <c r="B528" s="12" t="s">
        <v>5962</v>
      </c>
      <c r="C528" s="12" t="s">
        <v>5929</v>
      </c>
      <c r="D528" s="12" t="s">
        <v>5953</v>
      </c>
      <c r="E528" s="12">
        <v>110</v>
      </c>
      <c r="F528" s="12">
        <v>150</v>
      </c>
      <c r="G528" s="12" t="s">
        <v>1549</v>
      </c>
      <c r="H528" s="14" t="s">
        <v>6083</v>
      </c>
      <c r="I528" s="15" t="s">
        <v>5935</v>
      </c>
      <c r="J528" s="15"/>
      <c r="K528" s="14"/>
      <c r="L528" s="14" t="s">
        <v>5922</v>
      </c>
      <c r="M528" s="15" t="s">
        <v>5923</v>
      </c>
      <c r="N528" s="15"/>
      <c r="O528" s="14"/>
      <c r="P528" s="14" t="s">
        <v>4898</v>
      </c>
      <c r="Q528" s="15"/>
      <c r="R528" s="15"/>
      <c r="S528" s="14"/>
      <c r="T528" s="14" t="s">
        <v>6084</v>
      </c>
      <c r="U528" s="15" t="s">
        <v>5936</v>
      </c>
      <c r="V528" s="15"/>
      <c r="W528" s="14"/>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c r="KS528" s="1"/>
      <c r="KT528" s="1"/>
      <c r="KU528" s="1"/>
      <c r="KV528" s="1"/>
      <c r="KW528" s="1"/>
      <c r="KX528" s="1"/>
      <c r="KY528" s="1"/>
      <c r="KZ528" s="1"/>
      <c r="LA528" s="1"/>
      <c r="LB528" s="1"/>
      <c r="LC528" s="1"/>
      <c r="LD528" s="1"/>
      <c r="LE528" s="1"/>
      <c r="LF528" s="1"/>
      <c r="LG528" s="1"/>
      <c r="LH528" s="1"/>
      <c r="LI528" s="1"/>
      <c r="LJ528" s="1"/>
      <c r="LK528" s="1"/>
      <c r="LL528" s="1"/>
      <c r="LM528" s="1"/>
      <c r="LN528" s="1"/>
      <c r="LO528" s="1"/>
      <c r="LP528" s="1"/>
      <c r="LQ528" s="1"/>
      <c r="LR528" s="1"/>
      <c r="LS528" s="1"/>
      <c r="LT528" s="1"/>
      <c r="LU528" s="1"/>
      <c r="LV528" s="1"/>
      <c r="LW528" s="1"/>
      <c r="LX528" s="1"/>
      <c r="LY528" s="1"/>
      <c r="LZ528" s="1"/>
      <c r="MA528" s="1"/>
      <c r="MB528" s="1"/>
      <c r="MC528" s="1"/>
      <c r="MD528" s="1"/>
      <c r="ME528" s="1"/>
      <c r="MF528" s="1"/>
      <c r="MG528" s="1"/>
      <c r="MH528" s="1"/>
      <c r="MI528" s="1"/>
      <c r="MJ528" s="1"/>
      <c r="MK528" s="1"/>
      <c r="ML528" s="1"/>
      <c r="MM528" s="1"/>
      <c r="MN528" s="1"/>
      <c r="MO528" s="1"/>
      <c r="MP528" s="1"/>
      <c r="MQ528" s="1"/>
      <c r="MR528" s="1"/>
      <c r="MS528" s="1"/>
      <c r="MT528" s="1"/>
      <c r="MU528" s="1"/>
      <c r="MV528" s="1"/>
      <c r="MW528" s="1"/>
      <c r="MX528" s="1"/>
      <c r="MY528" s="1"/>
      <c r="MZ528" s="1"/>
      <c r="NA528" s="1"/>
      <c r="NB528" s="1"/>
      <c r="NC528" s="1"/>
      <c r="ND528" s="1"/>
      <c r="NE528" s="1"/>
      <c r="NF528" s="1"/>
      <c r="NG528" s="1"/>
      <c r="NH528" s="1"/>
      <c r="NI528" s="1"/>
      <c r="NJ528" s="1"/>
      <c r="NK528" s="1"/>
      <c r="NL528" s="1"/>
      <c r="NM528" s="1"/>
      <c r="NN528" s="1"/>
      <c r="NO528" s="1"/>
      <c r="NP528" s="1"/>
      <c r="NQ528" s="1"/>
      <c r="NR528" s="1"/>
      <c r="NS528" s="1"/>
      <c r="NT528" s="1"/>
      <c r="NU528" s="1"/>
      <c r="NV528" s="1"/>
      <c r="NW528" s="1"/>
      <c r="NX528" s="1"/>
      <c r="NY528" s="1"/>
      <c r="NZ528" s="1"/>
      <c r="OA528" s="1"/>
      <c r="OB528" s="1"/>
      <c r="OC528" s="1"/>
      <c r="OD528" s="1"/>
      <c r="OE528" s="1"/>
      <c r="OF528" s="1"/>
      <c r="OG528" s="1"/>
      <c r="OH528" s="1"/>
      <c r="OI528" s="1"/>
      <c r="OJ528" s="1"/>
      <c r="OK528" s="1"/>
      <c r="OL528" s="1"/>
      <c r="OM528" s="1"/>
      <c r="ON528" s="1"/>
      <c r="OO528" s="1"/>
      <c r="OP528" s="1"/>
      <c r="OQ528" s="1"/>
      <c r="OR528" s="1"/>
      <c r="OS528" s="1"/>
      <c r="OT528" s="1"/>
      <c r="OU528" s="1"/>
      <c r="OV528" s="1"/>
      <c r="OW528" s="1"/>
      <c r="OX528" s="1"/>
      <c r="OY528" s="1"/>
      <c r="OZ528" s="1"/>
      <c r="PA528" s="1"/>
      <c r="PB528" s="1"/>
      <c r="PC528" s="1"/>
      <c r="PD528" s="1"/>
      <c r="PE528" s="1"/>
      <c r="PF528" s="1"/>
      <c r="PG528" s="1"/>
      <c r="PH528" s="1"/>
      <c r="PI528" s="1"/>
      <c r="PJ528" s="1"/>
      <c r="PK528" s="1"/>
      <c r="PL528" s="1"/>
      <c r="PM528" s="1"/>
      <c r="PN528" s="1"/>
      <c r="PO528" s="1"/>
      <c r="PP528" s="1"/>
      <c r="PQ528" s="1"/>
      <c r="PR528" s="1"/>
      <c r="PS528" s="1"/>
      <c r="PT528" s="1"/>
      <c r="PU528" s="1"/>
      <c r="PV528" s="1"/>
      <c r="PW528" s="1"/>
      <c r="PX528" s="1"/>
      <c r="PY528" s="1"/>
      <c r="PZ528" s="1"/>
      <c r="QA528" s="1"/>
      <c r="QB528" s="1"/>
      <c r="QC528" s="1"/>
      <c r="QD528" s="1"/>
      <c r="QE528" s="1"/>
      <c r="QF528" s="1"/>
      <c r="QG528" s="1"/>
      <c r="QH528" s="1"/>
      <c r="QI528" s="1"/>
      <c r="QJ528" s="1"/>
      <c r="QK528" s="1"/>
      <c r="QL528" s="1"/>
      <c r="QM528" s="1"/>
      <c r="QN528" s="1"/>
      <c r="QO528" s="1"/>
      <c r="QP528" s="1"/>
      <c r="QQ528" s="1"/>
      <c r="QR528" s="1"/>
      <c r="QS528" s="1"/>
      <c r="QT528" s="1"/>
      <c r="QU528" s="1"/>
      <c r="QV528" s="1"/>
      <c r="QW528" s="1"/>
      <c r="QX528" s="1"/>
      <c r="QY528" s="1"/>
      <c r="QZ528" s="1"/>
      <c r="RA528" s="1"/>
      <c r="RB528" s="1"/>
      <c r="RC528" s="1"/>
      <c r="RD528" s="1"/>
      <c r="RE528" s="1"/>
      <c r="RF528" s="1"/>
      <c r="RG528" s="1"/>
      <c r="RH528" s="1"/>
      <c r="RI528" s="1"/>
      <c r="RJ528" s="1"/>
      <c r="RK528" s="1"/>
      <c r="RL528" s="1"/>
      <c r="RM528" s="1"/>
      <c r="RN528" s="1"/>
      <c r="RO528" s="1"/>
      <c r="RP528" s="1"/>
      <c r="RQ528" s="1"/>
      <c r="RR528" s="1"/>
      <c r="RS528" s="1"/>
      <c r="RT528" s="1"/>
      <c r="RU528" s="1"/>
      <c r="RV528" s="1"/>
      <c r="RW528" s="1"/>
      <c r="RX528" s="1"/>
      <c r="RY528" s="1"/>
      <c r="RZ528" s="1"/>
      <c r="SA528" s="1"/>
      <c r="SB528" s="1"/>
      <c r="SC528" s="1"/>
      <c r="SD528" s="1"/>
      <c r="SE528" s="1"/>
      <c r="SF528" s="1"/>
      <c r="SG528" s="1"/>
      <c r="SH528" s="1"/>
      <c r="SI528" s="1"/>
      <c r="SJ528" s="1"/>
      <c r="SK528" s="1"/>
      <c r="SL528" s="1"/>
      <c r="SM528" s="1"/>
      <c r="SN528" s="1"/>
      <c r="SO528" s="1"/>
      <c r="SP528" s="1"/>
      <c r="SQ528" s="1"/>
      <c r="SR528" s="1"/>
      <c r="SS528" s="1"/>
      <c r="ST528" s="1"/>
      <c r="SU528" s="1"/>
      <c r="SV528" s="1"/>
      <c r="SW528" s="1"/>
      <c r="SX528" s="1"/>
      <c r="SY528" s="1"/>
      <c r="SZ528" s="1"/>
      <c r="TA528" s="1"/>
      <c r="TB528" s="1"/>
      <c r="TC528" s="1"/>
      <c r="TD528" s="1"/>
      <c r="TE528" s="1"/>
      <c r="TF528" s="1"/>
      <c r="TG528" s="1"/>
      <c r="TH528" s="1"/>
      <c r="TI528" s="1"/>
      <c r="TJ528" s="1"/>
      <c r="TK528" s="1"/>
      <c r="TL528" s="1"/>
      <c r="TM528" s="1"/>
      <c r="TN528" s="1"/>
      <c r="TO528" s="1"/>
      <c r="TP528" s="1"/>
      <c r="TQ528" s="1"/>
      <c r="TR528" s="1"/>
      <c r="TS528" s="1"/>
      <c r="TT528" s="1"/>
      <c r="TU528" s="1"/>
      <c r="TV528" s="1"/>
      <c r="TW528" s="1"/>
      <c r="TX528" s="1"/>
      <c r="TY528" s="1"/>
      <c r="TZ528" s="1"/>
      <c r="UA528" s="1"/>
      <c r="UB528" s="1"/>
      <c r="UC528" s="1"/>
      <c r="UD528" s="1"/>
      <c r="UE528" s="1"/>
      <c r="UF528" s="1"/>
      <c r="UG528" s="1"/>
      <c r="UH528" s="1"/>
      <c r="UI528" s="1"/>
      <c r="UJ528" s="1"/>
      <c r="UK528" s="1"/>
      <c r="UL528" s="1"/>
      <c r="UM528" s="1"/>
      <c r="UN528" s="1"/>
      <c r="UO528" s="1"/>
      <c r="UP528" s="1"/>
      <c r="UQ528" s="1"/>
      <c r="UR528" s="1"/>
      <c r="US528" s="1"/>
      <c r="UT528" s="1"/>
      <c r="UU528" s="1"/>
      <c r="UV528" s="1"/>
      <c r="UW528" s="1"/>
      <c r="UX528" s="1"/>
      <c r="UY528" s="1"/>
      <c r="UZ528" s="1"/>
      <c r="VA528" s="1"/>
      <c r="VB528" s="1"/>
      <c r="VC528" s="1"/>
      <c r="VD528" s="1"/>
      <c r="VE528" s="1"/>
      <c r="VF528" s="1"/>
      <c r="VG528" s="1"/>
      <c r="VH528" s="1"/>
      <c r="VI528" s="1"/>
      <c r="VJ528" s="1"/>
      <c r="VK528" s="1"/>
      <c r="VL528" s="1"/>
      <c r="VM528" s="1"/>
      <c r="VN528" s="1"/>
      <c r="VO528" s="1"/>
      <c r="VP528" s="1"/>
      <c r="VQ528" s="1"/>
      <c r="VR528" s="1"/>
      <c r="VS528" s="1"/>
      <c r="VT528" s="1"/>
      <c r="VU528" s="1"/>
      <c r="VV528" s="1"/>
      <c r="VW528" s="1"/>
      <c r="VX528" s="1"/>
      <c r="VY528" s="1"/>
      <c r="VZ528" s="1"/>
      <c r="WA528" s="1"/>
      <c r="WB528" s="1"/>
      <c r="WC528" s="1"/>
      <c r="WD528" s="1"/>
      <c r="WE528" s="1"/>
      <c r="WF528" s="1"/>
      <c r="WG528" s="1"/>
      <c r="WH528" s="1"/>
      <c r="WI528" s="1"/>
      <c r="WJ528" s="1"/>
      <c r="WK528" s="1"/>
      <c r="WL528" s="1"/>
      <c r="WM528" s="1"/>
      <c r="WN528" s="1"/>
      <c r="WO528" s="1"/>
      <c r="WP528" s="1"/>
      <c r="WQ528" s="1"/>
      <c r="WR528" s="1"/>
      <c r="WS528" s="1"/>
      <c r="WT528" s="1"/>
      <c r="WU528" s="1"/>
      <c r="WV528" s="1"/>
      <c r="WW528" s="1"/>
      <c r="WX528" s="1"/>
      <c r="WY528" s="1"/>
      <c r="WZ528" s="1"/>
      <c r="XA528" s="1"/>
      <c r="XB528" s="1"/>
      <c r="XC528" s="1"/>
      <c r="XD528" s="1"/>
      <c r="XE528" s="1"/>
      <c r="XF528" s="1"/>
      <c r="XG528" s="1"/>
      <c r="XH528" s="1"/>
      <c r="XI528" s="1"/>
      <c r="XJ528" s="1"/>
      <c r="XK528" s="1"/>
      <c r="XL528" s="1"/>
      <c r="XM528" s="1"/>
      <c r="XN528" s="1"/>
      <c r="XO528" s="1"/>
      <c r="XP528" s="1"/>
      <c r="XQ528" s="1"/>
      <c r="XR528" s="1"/>
      <c r="XS528" s="1"/>
      <c r="XT528" s="1"/>
      <c r="XU528" s="1"/>
      <c r="XV528" s="1"/>
      <c r="XW528" s="1"/>
      <c r="XX528" s="1"/>
      <c r="XY528" s="1"/>
      <c r="XZ528" s="1"/>
      <c r="YA528" s="1"/>
      <c r="YB528" s="1"/>
      <c r="YC528" s="1"/>
      <c r="YD528" s="1"/>
      <c r="YE528" s="1"/>
      <c r="YF528" s="1"/>
      <c r="YG528" s="1"/>
      <c r="YH528" s="1"/>
      <c r="YI528" s="1"/>
      <c r="YJ528" s="1"/>
      <c r="YK528" s="1"/>
      <c r="YL528" s="1"/>
      <c r="YM528" s="1"/>
      <c r="YN528" s="1"/>
      <c r="YO528" s="1"/>
    </row>
    <row r="529" spans="1:665" s="13" customFormat="1" x14ac:dyDescent="0.15">
      <c r="A529" s="12" t="s">
        <v>1186</v>
      </c>
      <c r="B529" s="12" t="s">
        <v>5962</v>
      </c>
      <c r="C529" s="12" t="s">
        <v>5929</v>
      </c>
      <c r="D529" s="12" t="s">
        <v>5953</v>
      </c>
      <c r="E529" s="12">
        <v>134</v>
      </c>
      <c r="F529" s="12">
        <v>182</v>
      </c>
      <c r="G529" s="12" t="s">
        <v>1549</v>
      </c>
      <c r="H529" s="14" t="s">
        <v>6083</v>
      </c>
      <c r="I529" s="15" t="s">
        <v>5935</v>
      </c>
      <c r="J529" s="15"/>
      <c r="K529" s="14"/>
      <c r="L529" s="14" t="s">
        <v>5922</v>
      </c>
      <c r="M529" s="15" t="s">
        <v>5923</v>
      </c>
      <c r="N529" s="15"/>
      <c r="O529" s="14"/>
      <c r="P529" s="14" t="s">
        <v>4898</v>
      </c>
      <c r="Q529" s="15"/>
      <c r="R529" s="15"/>
      <c r="S529" s="14"/>
      <c r="T529" s="14" t="s">
        <v>6084</v>
      </c>
      <c r="U529" s="15" t="s">
        <v>5936</v>
      </c>
      <c r="V529" s="15"/>
      <c r="W529" s="14"/>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c r="KS529" s="1"/>
      <c r="KT529" s="1"/>
      <c r="KU529" s="1"/>
      <c r="KV529" s="1"/>
      <c r="KW529" s="1"/>
      <c r="KX529" s="1"/>
      <c r="KY529" s="1"/>
      <c r="KZ529" s="1"/>
      <c r="LA529" s="1"/>
      <c r="LB529" s="1"/>
      <c r="LC529" s="1"/>
      <c r="LD529" s="1"/>
      <c r="LE529" s="1"/>
      <c r="LF529" s="1"/>
      <c r="LG529" s="1"/>
      <c r="LH529" s="1"/>
      <c r="LI529" s="1"/>
      <c r="LJ529" s="1"/>
      <c r="LK529" s="1"/>
      <c r="LL529" s="1"/>
      <c r="LM529" s="1"/>
      <c r="LN529" s="1"/>
      <c r="LO529" s="1"/>
      <c r="LP529" s="1"/>
      <c r="LQ529" s="1"/>
      <c r="LR529" s="1"/>
      <c r="LS529" s="1"/>
      <c r="LT529" s="1"/>
      <c r="LU529" s="1"/>
      <c r="LV529" s="1"/>
      <c r="LW529" s="1"/>
      <c r="LX529" s="1"/>
      <c r="LY529" s="1"/>
      <c r="LZ529" s="1"/>
      <c r="MA529" s="1"/>
      <c r="MB529" s="1"/>
      <c r="MC529" s="1"/>
      <c r="MD529" s="1"/>
      <c r="ME529" s="1"/>
      <c r="MF529" s="1"/>
      <c r="MG529" s="1"/>
      <c r="MH529" s="1"/>
      <c r="MI529" s="1"/>
      <c r="MJ529" s="1"/>
      <c r="MK529" s="1"/>
      <c r="ML529" s="1"/>
      <c r="MM529" s="1"/>
      <c r="MN529" s="1"/>
      <c r="MO529" s="1"/>
      <c r="MP529" s="1"/>
      <c r="MQ529" s="1"/>
      <c r="MR529" s="1"/>
      <c r="MS529" s="1"/>
      <c r="MT529" s="1"/>
      <c r="MU529" s="1"/>
      <c r="MV529" s="1"/>
      <c r="MW529" s="1"/>
      <c r="MX529" s="1"/>
      <c r="MY529" s="1"/>
      <c r="MZ529" s="1"/>
      <c r="NA529" s="1"/>
      <c r="NB529" s="1"/>
      <c r="NC529" s="1"/>
      <c r="ND529" s="1"/>
      <c r="NE529" s="1"/>
      <c r="NF529" s="1"/>
      <c r="NG529" s="1"/>
      <c r="NH529" s="1"/>
      <c r="NI529" s="1"/>
      <c r="NJ529" s="1"/>
      <c r="NK529" s="1"/>
      <c r="NL529" s="1"/>
      <c r="NM529" s="1"/>
      <c r="NN529" s="1"/>
      <c r="NO529" s="1"/>
      <c r="NP529" s="1"/>
      <c r="NQ529" s="1"/>
      <c r="NR529" s="1"/>
      <c r="NS529" s="1"/>
      <c r="NT529" s="1"/>
      <c r="NU529" s="1"/>
      <c r="NV529" s="1"/>
      <c r="NW529" s="1"/>
      <c r="NX529" s="1"/>
      <c r="NY529" s="1"/>
      <c r="NZ529" s="1"/>
      <c r="OA529" s="1"/>
      <c r="OB529" s="1"/>
      <c r="OC529" s="1"/>
      <c r="OD529" s="1"/>
      <c r="OE529" s="1"/>
      <c r="OF529" s="1"/>
      <c r="OG529" s="1"/>
      <c r="OH529" s="1"/>
      <c r="OI529" s="1"/>
      <c r="OJ529" s="1"/>
      <c r="OK529" s="1"/>
      <c r="OL529" s="1"/>
      <c r="OM529" s="1"/>
      <c r="ON529" s="1"/>
      <c r="OO529" s="1"/>
      <c r="OP529" s="1"/>
      <c r="OQ529" s="1"/>
      <c r="OR529" s="1"/>
      <c r="OS529" s="1"/>
      <c r="OT529" s="1"/>
      <c r="OU529" s="1"/>
      <c r="OV529" s="1"/>
      <c r="OW529" s="1"/>
      <c r="OX529" s="1"/>
      <c r="OY529" s="1"/>
      <c r="OZ529" s="1"/>
      <c r="PA529" s="1"/>
      <c r="PB529" s="1"/>
      <c r="PC529" s="1"/>
      <c r="PD529" s="1"/>
      <c r="PE529" s="1"/>
      <c r="PF529" s="1"/>
      <c r="PG529" s="1"/>
      <c r="PH529" s="1"/>
      <c r="PI529" s="1"/>
      <c r="PJ529" s="1"/>
      <c r="PK529" s="1"/>
      <c r="PL529" s="1"/>
      <c r="PM529" s="1"/>
      <c r="PN529" s="1"/>
      <c r="PO529" s="1"/>
      <c r="PP529" s="1"/>
      <c r="PQ529" s="1"/>
      <c r="PR529" s="1"/>
      <c r="PS529" s="1"/>
      <c r="PT529" s="1"/>
      <c r="PU529" s="1"/>
      <c r="PV529" s="1"/>
      <c r="PW529" s="1"/>
      <c r="PX529" s="1"/>
      <c r="PY529" s="1"/>
      <c r="PZ529" s="1"/>
      <c r="QA529" s="1"/>
      <c r="QB529" s="1"/>
      <c r="QC529" s="1"/>
      <c r="QD529" s="1"/>
      <c r="QE529" s="1"/>
      <c r="QF529" s="1"/>
      <c r="QG529" s="1"/>
      <c r="QH529" s="1"/>
      <c r="QI529" s="1"/>
      <c r="QJ529" s="1"/>
      <c r="QK529" s="1"/>
      <c r="QL529" s="1"/>
      <c r="QM529" s="1"/>
      <c r="QN529" s="1"/>
      <c r="QO529" s="1"/>
      <c r="QP529" s="1"/>
      <c r="QQ529" s="1"/>
      <c r="QR529" s="1"/>
      <c r="QS529" s="1"/>
      <c r="QT529" s="1"/>
      <c r="QU529" s="1"/>
      <c r="QV529" s="1"/>
      <c r="QW529" s="1"/>
      <c r="QX529" s="1"/>
      <c r="QY529" s="1"/>
      <c r="QZ529" s="1"/>
      <c r="RA529" s="1"/>
      <c r="RB529" s="1"/>
      <c r="RC529" s="1"/>
      <c r="RD529" s="1"/>
      <c r="RE529" s="1"/>
      <c r="RF529" s="1"/>
      <c r="RG529" s="1"/>
      <c r="RH529" s="1"/>
      <c r="RI529" s="1"/>
      <c r="RJ529" s="1"/>
      <c r="RK529" s="1"/>
      <c r="RL529" s="1"/>
      <c r="RM529" s="1"/>
      <c r="RN529" s="1"/>
      <c r="RO529" s="1"/>
      <c r="RP529" s="1"/>
      <c r="RQ529" s="1"/>
      <c r="RR529" s="1"/>
      <c r="RS529" s="1"/>
      <c r="RT529" s="1"/>
      <c r="RU529" s="1"/>
      <c r="RV529" s="1"/>
      <c r="RW529" s="1"/>
      <c r="RX529" s="1"/>
      <c r="RY529" s="1"/>
      <c r="RZ529" s="1"/>
      <c r="SA529" s="1"/>
      <c r="SB529" s="1"/>
      <c r="SC529" s="1"/>
      <c r="SD529" s="1"/>
      <c r="SE529" s="1"/>
      <c r="SF529" s="1"/>
      <c r="SG529" s="1"/>
      <c r="SH529" s="1"/>
      <c r="SI529" s="1"/>
      <c r="SJ529" s="1"/>
      <c r="SK529" s="1"/>
      <c r="SL529" s="1"/>
      <c r="SM529" s="1"/>
      <c r="SN529" s="1"/>
      <c r="SO529" s="1"/>
      <c r="SP529" s="1"/>
      <c r="SQ529" s="1"/>
      <c r="SR529" s="1"/>
      <c r="SS529" s="1"/>
      <c r="ST529" s="1"/>
      <c r="SU529" s="1"/>
      <c r="SV529" s="1"/>
      <c r="SW529" s="1"/>
      <c r="SX529" s="1"/>
      <c r="SY529" s="1"/>
      <c r="SZ529" s="1"/>
      <c r="TA529" s="1"/>
      <c r="TB529" s="1"/>
      <c r="TC529" s="1"/>
      <c r="TD529" s="1"/>
      <c r="TE529" s="1"/>
      <c r="TF529" s="1"/>
      <c r="TG529" s="1"/>
      <c r="TH529" s="1"/>
      <c r="TI529" s="1"/>
      <c r="TJ529" s="1"/>
      <c r="TK529" s="1"/>
      <c r="TL529" s="1"/>
      <c r="TM529" s="1"/>
      <c r="TN529" s="1"/>
      <c r="TO529" s="1"/>
      <c r="TP529" s="1"/>
      <c r="TQ529" s="1"/>
      <c r="TR529" s="1"/>
      <c r="TS529" s="1"/>
      <c r="TT529" s="1"/>
      <c r="TU529" s="1"/>
      <c r="TV529" s="1"/>
      <c r="TW529" s="1"/>
      <c r="TX529" s="1"/>
      <c r="TY529" s="1"/>
      <c r="TZ529" s="1"/>
      <c r="UA529" s="1"/>
      <c r="UB529" s="1"/>
      <c r="UC529" s="1"/>
      <c r="UD529" s="1"/>
      <c r="UE529" s="1"/>
      <c r="UF529" s="1"/>
      <c r="UG529" s="1"/>
      <c r="UH529" s="1"/>
      <c r="UI529" s="1"/>
      <c r="UJ529" s="1"/>
      <c r="UK529" s="1"/>
      <c r="UL529" s="1"/>
      <c r="UM529" s="1"/>
      <c r="UN529" s="1"/>
      <c r="UO529" s="1"/>
      <c r="UP529" s="1"/>
      <c r="UQ529" s="1"/>
      <c r="UR529" s="1"/>
      <c r="US529" s="1"/>
      <c r="UT529" s="1"/>
      <c r="UU529" s="1"/>
      <c r="UV529" s="1"/>
      <c r="UW529" s="1"/>
      <c r="UX529" s="1"/>
      <c r="UY529" s="1"/>
      <c r="UZ529" s="1"/>
      <c r="VA529" s="1"/>
      <c r="VB529" s="1"/>
      <c r="VC529" s="1"/>
      <c r="VD529" s="1"/>
      <c r="VE529" s="1"/>
      <c r="VF529" s="1"/>
      <c r="VG529" s="1"/>
      <c r="VH529" s="1"/>
      <c r="VI529" s="1"/>
      <c r="VJ529" s="1"/>
      <c r="VK529" s="1"/>
      <c r="VL529" s="1"/>
      <c r="VM529" s="1"/>
      <c r="VN529" s="1"/>
      <c r="VO529" s="1"/>
      <c r="VP529" s="1"/>
      <c r="VQ529" s="1"/>
      <c r="VR529" s="1"/>
      <c r="VS529" s="1"/>
      <c r="VT529" s="1"/>
      <c r="VU529" s="1"/>
      <c r="VV529" s="1"/>
      <c r="VW529" s="1"/>
      <c r="VX529" s="1"/>
      <c r="VY529" s="1"/>
      <c r="VZ529" s="1"/>
      <c r="WA529" s="1"/>
      <c r="WB529" s="1"/>
      <c r="WC529" s="1"/>
      <c r="WD529" s="1"/>
      <c r="WE529" s="1"/>
      <c r="WF529" s="1"/>
      <c r="WG529" s="1"/>
      <c r="WH529" s="1"/>
      <c r="WI529" s="1"/>
      <c r="WJ529" s="1"/>
      <c r="WK529" s="1"/>
      <c r="WL529" s="1"/>
      <c r="WM529" s="1"/>
      <c r="WN529" s="1"/>
      <c r="WO529" s="1"/>
      <c r="WP529" s="1"/>
      <c r="WQ529" s="1"/>
      <c r="WR529" s="1"/>
      <c r="WS529" s="1"/>
      <c r="WT529" s="1"/>
      <c r="WU529" s="1"/>
      <c r="WV529" s="1"/>
      <c r="WW529" s="1"/>
      <c r="WX529" s="1"/>
      <c r="WY529" s="1"/>
      <c r="WZ529" s="1"/>
      <c r="XA529" s="1"/>
      <c r="XB529" s="1"/>
      <c r="XC529" s="1"/>
      <c r="XD529" s="1"/>
      <c r="XE529" s="1"/>
      <c r="XF529" s="1"/>
      <c r="XG529" s="1"/>
      <c r="XH529" s="1"/>
      <c r="XI529" s="1"/>
      <c r="XJ529" s="1"/>
      <c r="XK529" s="1"/>
      <c r="XL529" s="1"/>
      <c r="XM529" s="1"/>
      <c r="XN529" s="1"/>
      <c r="XO529" s="1"/>
      <c r="XP529" s="1"/>
      <c r="XQ529" s="1"/>
      <c r="XR529" s="1"/>
      <c r="XS529" s="1"/>
      <c r="XT529" s="1"/>
      <c r="XU529" s="1"/>
      <c r="XV529" s="1"/>
      <c r="XW529" s="1"/>
      <c r="XX529" s="1"/>
      <c r="XY529" s="1"/>
      <c r="XZ529" s="1"/>
      <c r="YA529" s="1"/>
      <c r="YB529" s="1"/>
      <c r="YC529" s="1"/>
      <c r="YD529" s="1"/>
      <c r="YE529" s="1"/>
      <c r="YF529" s="1"/>
      <c r="YG529" s="1"/>
      <c r="YH529" s="1"/>
      <c r="YI529" s="1"/>
      <c r="YJ529" s="1"/>
      <c r="YK529" s="1"/>
      <c r="YL529" s="1"/>
      <c r="YM529" s="1"/>
      <c r="YN529" s="1"/>
      <c r="YO529" s="1"/>
    </row>
    <row r="530" spans="1:665" s="13" customFormat="1" x14ac:dyDescent="0.15">
      <c r="A530" s="12" t="s">
        <v>1186</v>
      </c>
      <c r="B530" s="12" t="s">
        <v>5962</v>
      </c>
      <c r="C530" s="12" t="s">
        <v>4455</v>
      </c>
      <c r="D530" s="12" t="s">
        <v>3978</v>
      </c>
      <c r="E530" s="12">
        <v>103</v>
      </c>
      <c r="F530" s="12">
        <v>140</v>
      </c>
      <c r="G530" s="12" t="s">
        <v>1549</v>
      </c>
      <c r="H530" s="14" t="s">
        <v>6083</v>
      </c>
      <c r="I530" s="15" t="s">
        <v>5935</v>
      </c>
      <c r="J530" s="15"/>
      <c r="K530" s="2"/>
      <c r="L530" s="8"/>
      <c r="M530" s="10"/>
      <c r="N530" s="10"/>
      <c r="O530" s="8"/>
      <c r="P530" s="2" t="s">
        <v>4898</v>
      </c>
      <c r="Q530" s="6"/>
      <c r="R530" s="6"/>
      <c r="S530" s="2"/>
      <c r="T530" s="14" t="s">
        <v>6084</v>
      </c>
      <c r="U530" s="15" t="s">
        <v>5936</v>
      </c>
      <c r="V530" s="15"/>
      <c r="W530" s="8"/>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c r="KS530" s="1"/>
      <c r="KT530" s="1"/>
      <c r="KU530" s="1"/>
      <c r="KV530" s="1"/>
      <c r="KW530" s="1"/>
      <c r="KX530" s="1"/>
      <c r="KY530" s="1"/>
      <c r="KZ530" s="1"/>
      <c r="LA530" s="1"/>
      <c r="LB530" s="1"/>
      <c r="LC530" s="1"/>
      <c r="LD530" s="1"/>
      <c r="LE530" s="1"/>
      <c r="LF530" s="1"/>
      <c r="LG530" s="1"/>
      <c r="LH530" s="1"/>
      <c r="LI530" s="1"/>
      <c r="LJ530" s="1"/>
      <c r="LK530" s="1"/>
      <c r="LL530" s="1"/>
      <c r="LM530" s="1"/>
      <c r="LN530" s="1"/>
      <c r="LO530" s="1"/>
      <c r="LP530" s="1"/>
      <c r="LQ530" s="1"/>
      <c r="LR530" s="1"/>
      <c r="LS530" s="1"/>
      <c r="LT530" s="1"/>
      <c r="LU530" s="1"/>
      <c r="LV530" s="1"/>
      <c r="LW530" s="1"/>
      <c r="LX530" s="1"/>
      <c r="LY530" s="1"/>
      <c r="LZ530" s="1"/>
      <c r="MA530" s="1"/>
      <c r="MB530" s="1"/>
      <c r="MC530" s="1"/>
      <c r="MD530" s="1"/>
      <c r="ME530" s="1"/>
      <c r="MF530" s="1"/>
      <c r="MG530" s="1"/>
      <c r="MH530" s="1"/>
      <c r="MI530" s="1"/>
      <c r="MJ530" s="1"/>
      <c r="MK530" s="1"/>
      <c r="ML530" s="1"/>
      <c r="MM530" s="1"/>
      <c r="MN530" s="1"/>
      <c r="MO530" s="1"/>
      <c r="MP530" s="1"/>
      <c r="MQ530" s="1"/>
      <c r="MR530" s="1"/>
      <c r="MS530" s="1"/>
      <c r="MT530" s="1"/>
      <c r="MU530" s="1"/>
      <c r="MV530" s="1"/>
      <c r="MW530" s="1"/>
      <c r="MX530" s="1"/>
      <c r="MY530" s="1"/>
      <c r="MZ530" s="1"/>
      <c r="NA530" s="1"/>
      <c r="NB530" s="1"/>
      <c r="NC530" s="1"/>
      <c r="ND530" s="1"/>
      <c r="NE530" s="1"/>
      <c r="NF530" s="1"/>
      <c r="NG530" s="1"/>
      <c r="NH530" s="1"/>
      <c r="NI530" s="1"/>
      <c r="NJ530" s="1"/>
      <c r="NK530" s="1"/>
      <c r="NL530" s="1"/>
      <c r="NM530" s="1"/>
      <c r="NN530" s="1"/>
      <c r="NO530" s="1"/>
      <c r="NP530" s="1"/>
      <c r="NQ530" s="1"/>
      <c r="NR530" s="1"/>
      <c r="NS530" s="1"/>
      <c r="NT530" s="1"/>
      <c r="NU530" s="1"/>
      <c r="NV530" s="1"/>
      <c r="NW530" s="1"/>
      <c r="NX530" s="1"/>
      <c r="NY530" s="1"/>
      <c r="NZ530" s="1"/>
      <c r="OA530" s="1"/>
      <c r="OB530" s="1"/>
      <c r="OC530" s="1"/>
      <c r="OD530" s="1"/>
      <c r="OE530" s="1"/>
      <c r="OF530" s="1"/>
      <c r="OG530" s="1"/>
      <c r="OH530" s="1"/>
      <c r="OI530" s="1"/>
      <c r="OJ530" s="1"/>
      <c r="OK530" s="1"/>
      <c r="OL530" s="1"/>
      <c r="OM530" s="1"/>
      <c r="ON530" s="1"/>
      <c r="OO530" s="1"/>
      <c r="OP530" s="1"/>
      <c r="OQ530" s="1"/>
      <c r="OR530" s="1"/>
      <c r="OS530" s="1"/>
      <c r="OT530" s="1"/>
      <c r="OU530" s="1"/>
      <c r="OV530" s="1"/>
      <c r="OW530" s="1"/>
      <c r="OX530" s="1"/>
      <c r="OY530" s="1"/>
      <c r="OZ530" s="1"/>
      <c r="PA530" s="1"/>
      <c r="PB530" s="1"/>
      <c r="PC530" s="1"/>
      <c r="PD530" s="1"/>
      <c r="PE530" s="1"/>
      <c r="PF530" s="1"/>
      <c r="PG530" s="1"/>
      <c r="PH530" s="1"/>
      <c r="PI530" s="1"/>
      <c r="PJ530" s="1"/>
      <c r="PK530" s="1"/>
      <c r="PL530" s="1"/>
      <c r="PM530" s="1"/>
      <c r="PN530" s="1"/>
      <c r="PO530" s="1"/>
      <c r="PP530" s="1"/>
      <c r="PQ530" s="1"/>
      <c r="PR530" s="1"/>
      <c r="PS530" s="1"/>
      <c r="PT530" s="1"/>
      <c r="PU530" s="1"/>
      <c r="PV530" s="1"/>
      <c r="PW530" s="1"/>
      <c r="PX530" s="1"/>
      <c r="PY530" s="1"/>
      <c r="PZ530" s="1"/>
      <c r="QA530" s="1"/>
      <c r="QB530" s="1"/>
      <c r="QC530" s="1"/>
      <c r="QD530" s="1"/>
      <c r="QE530" s="1"/>
      <c r="QF530" s="1"/>
      <c r="QG530" s="1"/>
      <c r="QH530" s="1"/>
      <c r="QI530" s="1"/>
      <c r="QJ530" s="1"/>
      <c r="QK530" s="1"/>
      <c r="QL530" s="1"/>
      <c r="QM530" s="1"/>
      <c r="QN530" s="1"/>
      <c r="QO530" s="1"/>
      <c r="QP530" s="1"/>
      <c r="QQ530" s="1"/>
      <c r="QR530" s="1"/>
      <c r="QS530" s="1"/>
      <c r="QT530" s="1"/>
      <c r="QU530" s="1"/>
      <c r="QV530" s="1"/>
      <c r="QW530" s="1"/>
      <c r="QX530" s="1"/>
      <c r="QY530" s="1"/>
      <c r="QZ530" s="1"/>
      <c r="RA530" s="1"/>
      <c r="RB530" s="1"/>
      <c r="RC530" s="1"/>
      <c r="RD530" s="1"/>
      <c r="RE530" s="1"/>
      <c r="RF530" s="1"/>
      <c r="RG530" s="1"/>
      <c r="RH530" s="1"/>
      <c r="RI530" s="1"/>
      <c r="RJ530" s="1"/>
      <c r="RK530" s="1"/>
      <c r="RL530" s="1"/>
      <c r="RM530" s="1"/>
      <c r="RN530" s="1"/>
      <c r="RO530" s="1"/>
      <c r="RP530" s="1"/>
      <c r="RQ530" s="1"/>
      <c r="RR530" s="1"/>
      <c r="RS530" s="1"/>
      <c r="RT530" s="1"/>
      <c r="RU530" s="1"/>
      <c r="RV530" s="1"/>
      <c r="RW530" s="1"/>
      <c r="RX530" s="1"/>
      <c r="RY530" s="1"/>
      <c r="RZ530" s="1"/>
      <c r="SA530" s="1"/>
      <c r="SB530" s="1"/>
      <c r="SC530" s="1"/>
      <c r="SD530" s="1"/>
      <c r="SE530" s="1"/>
      <c r="SF530" s="1"/>
      <c r="SG530" s="1"/>
      <c r="SH530" s="1"/>
      <c r="SI530" s="1"/>
      <c r="SJ530" s="1"/>
      <c r="SK530" s="1"/>
      <c r="SL530" s="1"/>
      <c r="SM530" s="1"/>
      <c r="SN530" s="1"/>
      <c r="SO530" s="1"/>
      <c r="SP530" s="1"/>
      <c r="SQ530" s="1"/>
      <c r="SR530" s="1"/>
      <c r="SS530" s="1"/>
      <c r="ST530" s="1"/>
      <c r="SU530" s="1"/>
      <c r="SV530" s="1"/>
      <c r="SW530" s="1"/>
      <c r="SX530" s="1"/>
      <c r="SY530" s="1"/>
      <c r="SZ530" s="1"/>
      <c r="TA530" s="1"/>
      <c r="TB530" s="1"/>
      <c r="TC530" s="1"/>
      <c r="TD530" s="1"/>
      <c r="TE530" s="1"/>
      <c r="TF530" s="1"/>
      <c r="TG530" s="1"/>
      <c r="TH530" s="1"/>
      <c r="TI530" s="1"/>
      <c r="TJ530" s="1"/>
      <c r="TK530" s="1"/>
      <c r="TL530" s="1"/>
      <c r="TM530" s="1"/>
      <c r="TN530" s="1"/>
      <c r="TO530" s="1"/>
      <c r="TP530" s="1"/>
      <c r="TQ530" s="1"/>
      <c r="TR530" s="1"/>
      <c r="TS530" s="1"/>
      <c r="TT530" s="1"/>
      <c r="TU530" s="1"/>
      <c r="TV530" s="1"/>
      <c r="TW530" s="1"/>
      <c r="TX530" s="1"/>
      <c r="TY530" s="1"/>
      <c r="TZ530" s="1"/>
      <c r="UA530" s="1"/>
      <c r="UB530" s="1"/>
      <c r="UC530" s="1"/>
      <c r="UD530" s="1"/>
      <c r="UE530" s="1"/>
      <c r="UF530" s="1"/>
      <c r="UG530" s="1"/>
      <c r="UH530" s="1"/>
      <c r="UI530" s="1"/>
      <c r="UJ530" s="1"/>
      <c r="UK530" s="1"/>
      <c r="UL530" s="1"/>
      <c r="UM530" s="1"/>
      <c r="UN530" s="1"/>
      <c r="UO530" s="1"/>
      <c r="UP530" s="1"/>
      <c r="UQ530" s="1"/>
      <c r="UR530" s="1"/>
      <c r="US530" s="1"/>
      <c r="UT530" s="1"/>
      <c r="UU530" s="1"/>
      <c r="UV530" s="1"/>
      <c r="UW530" s="1"/>
      <c r="UX530" s="1"/>
      <c r="UY530" s="1"/>
      <c r="UZ530" s="1"/>
      <c r="VA530" s="1"/>
      <c r="VB530" s="1"/>
      <c r="VC530" s="1"/>
      <c r="VD530" s="1"/>
      <c r="VE530" s="1"/>
      <c r="VF530" s="1"/>
      <c r="VG530" s="1"/>
      <c r="VH530" s="1"/>
      <c r="VI530" s="1"/>
      <c r="VJ530" s="1"/>
      <c r="VK530" s="1"/>
      <c r="VL530" s="1"/>
      <c r="VM530" s="1"/>
      <c r="VN530" s="1"/>
      <c r="VO530" s="1"/>
      <c r="VP530" s="1"/>
      <c r="VQ530" s="1"/>
      <c r="VR530" s="1"/>
      <c r="VS530" s="1"/>
      <c r="VT530" s="1"/>
      <c r="VU530" s="1"/>
      <c r="VV530" s="1"/>
      <c r="VW530" s="1"/>
      <c r="VX530" s="1"/>
      <c r="VY530" s="1"/>
      <c r="VZ530" s="1"/>
      <c r="WA530" s="1"/>
      <c r="WB530" s="1"/>
      <c r="WC530" s="1"/>
      <c r="WD530" s="1"/>
      <c r="WE530" s="1"/>
      <c r="WF530" s="1"/>
      <c r="WG530" s="1"/>
      <c r="WH530" s="1"/>
      <c r="WI530" s="1"/>
      <c r="WJ530" s="1"/>
      <c r="WK530" s="1"/>
      <c r="WL530" s="1"/>
      <c r="WM530" s="1"/>
      <c r="WN530" s="1"/>
      <c r="WO530" s="1"/>
      <c r="WP530" s="1"/>
      <c r="WQ530" s="1"/>
      <c r="WR530" s="1"/>
      <c r="WS530" s="1"/>
      <c r="WT530" s="1"/>
      <c r="WU530" s="1"/>
      <c r="WV530" s="1"/>
      <c r="WW530" s="1"/>
      <c r="WX530" s="1"/>
      <c r="WY530" s="1"/>
      <c r="WZ530" s="1"/>
      <c r="XA530" s="1"/>
      <c r="XB530" s="1"/>
      <c r="XC530" s="1"/>
      <c r="XD530" s="1"/>
      <c r="XE530" s="1"/>
      <c r="XF530" s="1"/>
      <c r="XG530" s="1"/>
      <c r="XH530" s="1"/>
      <c r="XI530" s="1"/>
      <c r="XJ530" s="1"/>
      <c r="XK530" s="1"/>
      <c r="XL530" s="1"/>
      <c r="XM530" s="1"/>
      <c r="XN530" s="1"/>
      <c r="XO530" s="1"/>
      <c r="XP530" s="1"/>
      <c r="XQ530" s="1"/>
      <c r="XR530" s="1"/>
      <c r="XS530" s="1"/>
      <c r="XT530" s="1"/>
      <c r="XU530" s="1"/>
      <c r="XV530" s="1"/>
      <c r="XW530" s="1"/>
      <c r="XX530" s="1"/>
      <c r="XY530" s="1"/>
      <c r="XZ530" s="1"/>
      <c r="YA530" s="1"/>
      <c r="YB530" s="1"/>
      <c r="YC530" s="1"/>
      <c r="YD530" s="1"/>
      <c r="YE530" s="1"/>
      <c r="YF530" s="1"/>
      <c r="YG530" s="1"/>
      <c r="YH530" s="1"/>
      <c r="YI530" s="1"/>
      <c r="YJ530" s="1"/>
      <c r="YK530" s="1"/>
      <c r="YL530" s="1"/>
      <c r="YM530" s="1"/>
      <c r="YN530" s="1"/>
      <c r="YO530" s="1"/>
    </row>
    <row r="531" spans="1:665" s="13" customFormat="1" x14ac:dyDescent="0.15">
      <c r="A531" s="12" t="s">
        <v>1186</v>
      </c>
      <c r="B531" s="12" t="s">
        <v>5962</v>
      </c>
      <c r="C531" s="12" t="s">
        <v>4455</v>
      </c>
      <c r="D531" s="12" t="s">
        <v>3978</v>
      </c>
      <c r="E531" s="12">
        <v>120</v>
      </c>
      <c r="F531" s="12">
        <v>163</v>
      </c>
      <c r="G531" s="12" t="s">
        <v>1549</v>
      </c>
      <c r="H531" s="14" t="s">
        <v>6083</v>
      </c>
      <c r="I531" s="15" t="s">
        <v>5935</v>
      </c>
      <c r="J531" s="15"/>
      <c r="K531" s="2"/>
      <c r="L531" s="8"/>
      <c r="M531" s="10"/>
      <c r="N531" s="10"/>
      <c r="O531" s="8"/>
      <c r="P531" s="2" t="s">
        <v>4898</v>
      </c>
      <c r="Q531" s="6"/>
      <c r="R531" s="6"/>
      <c r="S531" s="2"/>
      <c r="T531" s="14" t="s">
        <v>6084</v>
      </c>
      <c r="U531" s="15" t="s">
        <v>5936</v>
      </c>
      <c r="V531" s="15"/>
      <c r="W531" s="8"/>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c r="KS531" s="1"/>
      <c r="KT531" s="1"/>
      <c r="KU531" s="1"/>
      <c r="KV531" s="1"/>
      <c r="KW531" s="1"/>
      <c r="KX531" s="1"/>
      <c r="KY531" s="1"/>
      <c r="KZ531" s="1"/>
      <c r="LA531" s="1"/>
      <c r="LB531" s="1"/>
      <c r="LC531" s="1"/>
      <c r="LD531" s="1"/>
      <c r="LE531" s="1"/>
      <c r="LF531" s="1"/>
      <c r="LG531" s="1"/>
      <c r="LH531" s="1"/>
      <c r="LI531" s="1"/>
      <c r="LJ531" s="1"/>
      <c r="LK531" s="1"/>
      <c r="LL531" s="1"/>
      <c r="LM531" s="1"/>
      <c r="LN531" s="1"/>
      <c r="LO531" s="1"/>
      <c r="LP531" s="1"/>
      <c r="LQ531" s="1"/>
      <c r="LR531" s="1"/>
      <c r="LS531" s="1"/>
      <c r="LT531" s="1"/>
      <c r="LU531" s="1"/>
      <c r="LV531" s="1"/>
      <c r="LW531" s="1"/>
      <c r="LX531" s="1"/>
      <c r="LY531" s="1"/>
      <c r="LZ531" s="1"/>
      <c r="MA531" s="1"/>
      <c r="MB531" s="1"/>
      <c r="MC531" s="1"/>
      <c r="MD531" s="1"/>
      <c r="ME531" s="1"/>
      <c r="MF531" s="1"/>
      <c r="MG531" s="1"/>
      <c r="MH531" s="1"/>
      <c r="MI531" s="1"/>
      <c r="MJ531" s="1"/>
      <c r="MK531" s="1"/>
      <c r="ML531" s="1"/>
      <c r="MM531" s="1"/>
      <c r="MN531" s="1"/>
      <c r="MO531" s="1"/>
      <c r="MP531" s="1"/>
      <c r="MQ531" s="1"/>
      <c r="MR531" s="1"/>
      <c r="MS531" s="1"/>
      <c r="MT531" s="1"/>
      <c r="MU531" s="1"/>
      <c r="MV531" s="1"/>
      <c r="MW531" s="1"/>
      <c r="MX531" s="1"/>
      <c r="MY531" s="1"/>
      <c r="MZ531" s="1"/>
      <c r="NA531" s="1"/>
      <c r="NB531" s="1"/>
      <c r="NC531" s="1"/>
      <c r="ND531" s="1"/>
      <c r="NE531" s="1"/>
      <c r="NF531" s="1"/>
      <c r="NG531" s="1"/>
      <c r="NH531" s="1"/>
      <c r="NI531" s="1"/>
      <c r="NJ531" s="1"/>
      <c r="NK531" s="1"/>
      <c r="NL531" s="1"/>
      <c r="NM531" s="1"/>
      <c r="NN531" s="1"/>
      <c r="NO531" s="1"/>
      <c r="NP531" s="1"/>
      <c r="NQ531" s="1"/>
      <c r="NR531" s="1"/>
      <c r="NS531" s="1"/>
      <c r="NT531" s="1"/>
      <c r="NU531" s="1"/>
      <c r="NV531" s="1"/>
      <c r="NW531" s="1"/>
      <c r="NX531" s="1"/>
      <c r="NY531" s="1"/>
      <c r="NZ531" s="1"/>
      <c r="OA531" s="1"/>
      <c r="OB531" s="1"/>
      <c r="OC531" s="1"/>
      <c r="OD531" s="1"/>
      <c r="OE531" s="1"/>
      <c r="OF531" s="1"/>
      <c r="OG531" s="1"/>
      <c r="OH531" s="1"/>
      <c r="OI531" s="1"/>
      <c r="OJ531" s="1"/>
      <c r="OK531" s="1"/>
      <c r="OL531" s="1"/>
      <c r="OM531" s="1"/>
      <c r="ON531" s="1"/>
      <c r="OO531" s="1"/>
      <c r="OP531" s="1"/>
      <c r="OQ531" s="1"/>
      <c r="OR531" s="1"/>
      <c r="OS531" s="1"/>
      <c r="OT531" s="1"/>
      <c r="OU531" s="1"/>
      <c r="OV531" s="1"/>
      <c r="OW531" s="1"/>
      <c r="OX531" s="1"/>
      <c r="OY531" s="1"/>
      <c r="OZ531" s="1"/>
      <c r="PA531" s="1"/>
      <c r="PB531" s="1"/>
      <c r="PC531" s="1"/>
      <c r="PD531" s="1"/>
      <c r="PE531" s="1"/>
      <c r="PF531" s="1"/>
      <c r="PG531" s="1"/>
      <c r="PH531" s="1"/>
      <c r="PI531" s="1"/>
      <c r="PJ531" s="1"/>
      <c r="PK531" s="1"/>
      <c r="PL531" s="1"/>
      <c r="PM531" s="1"/>
      <c r="PN531" s="1"/>
      <c r="PO531" s="1"/>
      <c r="PP531" s="1"/>
      <c r="PQ531" s="1"/>
      <c r="PR531" s="1"/>
      <c r="PS531" s="1"/>
      <c r="PT531" s="1"/>
      <c r="PU531" s="1"/>
      <c r="PV531" s="1"/>
      <c r="PW531" s="1"/>
      <c r="PX531" s="1"/>
      <c r="PY531" s="1"/>
      <c r="PZ531" s="1"/>
      <c r="QA531" s="1"/>
      <c r="QB531" s="1"/>
      <c r="QC531" s="1"/>
      <c r="QD531" s="1"/>
      <c r="QE531" s="1"/>
      <c r="QF531" s="1"/>
      <c r="QG531" s="1"/>
      <c r="QH531" s="1"/>
      <c r="QI531" s="1"/>
      <c r="QJ531" s="1"/>
      <c r="QK531" s="1"/>
      <c r="QL531" s="1"/>
      <c r="QM531" s="1"/>
      <c r="QN531" s="1"/>
      <c r="QO531" s="1"/>
      <c r="QP531" s="1"/>
      <c r="QQ531" s="1"/>
      <c r="QR531" s="1"/>
      <c r="QS531" s="1"/>
      <c r="QT531" s="1"/>
      <c r="QU531" s="1"/>
      <c r="QV531" s="1"/>
      <c r="QW531" s="1"/>
      <c r="QX531" s="1"/>
      <c r="QY531" s="1"/>
      <c r="QZ531" s="1"/>
      <c r="RA531" s="1"/>
      <c r="RB531" s="1"/>
      <c r="RC531" s="1"/>
      <c r="RD531" s="1"/>
      <c r="RE531" s="1"/>
      <c r="RF531" s="1"/>
      <c r="RG531" s="1"/>
      <c r="RH531" s="1"/>
      <c r="RI531" s="1"/>
      <c r="RJ531" s="1"/>
      <c r="RK531" s="1"/>
      <c r="RL531" s="1"/>
      <c r="RM531" s="1"/>
      <c r="RN531" s="1"/>
      <c r="RO531" s="1"/>
      <c r="RP531" s="1"/>
      <c r="RQ531" s="1"/>
      <c r="RR531" s="1"/>
      <c r="RS531" s="1"/>
      <c r="RT531" s="1"/>
      <c r="RU531" s="1"/>
      <c r="RV531" s="1"/>
      <c r="RW531" s="1"/>
      <c r="RX531" s="1"/>
      <c r="RY531" s="1"/>
      <c r="RZ531" s="1"/>
      <c r="SA531" s="1"/>
      <c r="SB531" s="1"/>
      <c r="SC531" s="1"/>
      <c r="SD531" s="1"/>
      <c r="SE531" s="1"/>
      <c r="SF531" s="1"/>
      <c r="SG531" s="1"/>
      <c r="SH531" s="1"/>
      <c r="SI531" s="1"/>
      <c r="SJ531" s="1"/>
      <c r="SK531" s="1"/>
      <c r="SL531" s="1"/>
      <c r="SM531" s="1"/>
      <c r="SN531" s="1"/>
      <c r="SO531" s="1"/>
      <c r="SP531" s="1"/>
      <c r="SQ531" s="1"/>
      <c r="SR531" s="1"/>
      <c r="SS531" s="1"/>
      <c r="ST531" s="1"/>
      <c r="SU531" s="1"/>
      <c r="SV531" s="1"/>
      <c r="SW531" s="1"/>
      <c r="SX531" s="1"/>
      <c r="SY531" s="1"/>
      <c r="SZ531" s="1"/>
      <c r="TA531" s="1"/>
      <c r="TB531" s="1"/>
      <c r="TC531" s="1"/>
      <c r="TD531" s="1"/>
      <c r="TE531" s="1"/>
      <c r="TF531" s="1"/>
      <c r="TG531" s="1"/>
      <c r="TH531" s="1"/>
      <c r="TI531" s="1"/>
      <c r="TJ531" s="1"/>
      <c r="TK531" s="1"/>
      <c r="TL531" s="1"/>
      <c r="TM531" s="1"/>
      <c r="TN531" s="1"/>
      <c r="TO531" s="1"/>
      <c r="TP531" s="1"/>
      <c r="TQ531" s="1"/>
      <c r="TR531" s="1"/>
      <c r="TS531" s="1"/>
      <c r="TT531" s="1"/>
      <c r="TU531" s="1"/>
      <c r="TV531" s="1"/>
      <c r="TW531" s="1"/>
      <c r="TX531" s="1"/>
      <c r="TY531" s="1"/>
      <c r="TZ531" s="1"/>
      <c r="UA531" s="1"/>
      <c r="UB531" s="1"/>
      <c r="UC531" s="1"/>
      <c r="UD531" s="1"/>
      <c r="UE531" s="1"/>
      <c r="UF531" s="1"/>
      <c r="UG531" s="1"/>
      <c r="UH531" s="1"/>
      <c r="UI531" s="1"/>
      <c r="UJ531" s="1"/>
      <c r="UK531" s="1"/>
      <c r="UL531" s="1"/>
      <c r="UM531" s="1"/>
      <c r="UN531" s="1"/>
      <c r="UO531" s="1"/>
      <c r="UP531" s="1"/>
      <c r="UQ531" s="1"/>
      <c r="UR531" s="1"/>
      <c r="US531" s="1"/>
      <c r="UT531" s="1"/>
      <c r="UU531" s="1"/>
      <c r="UV531" s="1"/>
      <c r="UW531" s="1"/>
      <c r="UX531" s="1"/>
      <c r="UY531" s="1"/>
      <c r="UZ531" s="1"/>
      <c r="VA531" s="1"/>
      <c r="VB531" s="1"/>
      <c r="VC531" s="1"/>
      <c r="VD531" s="1"/>
      <c r="VE531" s="1"/>
      <c r="VF531" s="1"/>
      <c r="VG531" s="1"/>
      <c r="VH531" s="1"/>
      <c r="VI531" s="1"/>
      <c r="VJ531" s="1"/>
      <c r="VK531" s="1"/>
      <c r="VL531" s="1"/>
      <c r="VM531" s="1"/>
      <c r="VN531" s="1"/>
      <c r="VO531" s="1"/>
      <c r="VP531" s="1"/>
      <c r="VQ531" s="1"/>
      <c r="VR531" s="1"/>
      <c r="VS531" s="1"/>
      <c r="VT531" s="1"/>
      <c r="VU531" s="1"/>
      <c r="VV531" s="1"/>
      <c r="VW531" s="1"/>
      <c r="VX531" s="1"/>
      <c r="VY531" s="1"/>
      <c r="VZ531" s="1"/>
      <c r="WA531" s="1"/>
      <c r="WB531" s="1"/>
      <c r="WC531" s="1"/>
      <c r="WD531" s="1"/>
      <c r="WE531" s="1"/>
      <c r="WF531" s="1"/>
      <c r="WG531" s="1"/>
      <c r="WH531" s="1"/>
      <c r="WI531" s="1"/>
      <c r="WJ531" s="1"/>
      <c r="WK531" s="1"/>
      <c r="WL531" s="1"/>
      <c r="WM531" s="1"/>
      <c r="WN531" s="1"/>
      <c r="WO531" s="1"/>
      <c r="WP531" s="1"/>
      <c r="WQ531" s="1"/>
      <c r="WR531" s="1"/>
      <c r="WS531" s="1"/>
      <c r="WT531" s="1"/>
      <c r="WU531" s="1"/>
      <c r="WV531" s="1"/>
      <c r="WW531" s="1"/>
      <c r="WX531" s="1"/>
      <c r="WY531" s="1"/>
      <c r="WZ531" s="1"/>
      <c r="XA531" s="1"/>
      <c r="XB531" s="1"/>
      <c r="XC531" s="1"/>
      <c r="XD531" s="1"/>
      <c r="XE531" s="1"/>
      <c r="XF531" s="1"/>
      <c r="XG531" s="1"/>
      <c r="XH531" s="1"/>
      <c r="XI531" s="1"/>
      <c r="XJ531" s="1"/>
      <c r="XK531" s="1"/>
      <c r="XL531" s="1"/>
      <c r="XM531" s="1"/>
      <c r="XN531" s="1"/>
      <c r="XO531" s="1"/>
      <c r="XP531" s="1"/>
      <c r="XQ531" s="1"/>
      <c r="XR531" s="1"/>
      <c r="XS531" s="1"/>
      <c r="XT531" s="1"/>
      <c r="XU531" s="1"/>
      <c r="XV531" s="1"/>
      <c r="XW531" s="1"/>
      <c r="XX531" s="1"/>
      <c r="XY531" s="1"/>
      <c r="XZ531" s="1"/>
      <c r="YA531" s="1"/>
      <c r="YB531" s="1"/>
      <c r="YC531" s="1"/>
      <c r="YD531" s="1"/>
      <c r="YE531" s="1"/>
      <c r="YF531" s="1"/>
      <c r="YG531" s="1"/>
      <c r="YH531" s="1"/>
      <c r="YI531" s="1"/>
      <c r="YJ531" s="1"/>
      <c r="YK531" s="1"/>
      <c r="YL531" s="1"/>
      <c r="YM531" s="1"/>
      <c r="YN531" s="1"/>
      <c r="YO531" s="1"/>
    </row>
    <row r="532" spans="1:665" x14ac:dyDescent="0.15">
      <c r="A532" s="12" t="s">
        <v>1186</v>
      </c>
      <c r="B532" s="12" t="s">
        <v>5036</v>
      </c>
      <c r="C532" s="12" t="s">
        <v>1432</v>
      </c>
      <c r="D532" s="12" t="s">
        <v>2329</v>
      </c>
      <c r="E532" s="12">
        <v>91</v>
      </c>
      <c r="F532" s="12">
        <v>124</v>
      </c>
      <c r="G532" s="12" t="s">
        <v>2330</v>
      </c>
      <c r="L532" s="8" t="s">
        <v>5913</v>
      </c>
      <c r="M532" s="10" t="s">
        <v>5832</v>
      </c>
      <c r="P532" s="2" t="s">
        <v>3927</v>
      </c>
      <c r="Q532" s="6" t="s">
        <v>5813</v>
      </c>
    </row>
    <row r="533" spans="1:665" x14ac:dyDescent="0.15">
      <c r="A533" s="12" t="s">
        <v>1186</v>
      </c>
      <c r="B533" s="12" t="s">
        <v>5036</v>
      </c>
      <c r="C533" s="12" t="s">
        <v>2327</v>
      </c>
      <c r="E533" s="12">
        <v>85</v>
      </c>
      <c r="F533" s="12">
        <v>116</v>
      </c>
      <c r="G533" s="12" t="s">
        <v>2328</v>
      </c>
      <c r="L533" s="8" t="s">
        <v>5913</v>
      </c>
      <c r="M533" s="10" t="s">
        <v>5832</v>
      </c>
      <c r="P533" s="2" t="s">
        <v>3927</v>
      </c>
      <c r="Q533" s="6" t="s">
        <v>5813</v>
      </c>
    </row>
    <row r="534" spans="1:665" x14ac:dyDescent="0.15">
      <c r="A534" s="12" t="s">
        <v>1186</v>
      </c>
      <c r="B534" s="12" t="s">
        <v>5036</v>
      </c>
      <c r="C534" s="12" t="s">
        <v>2331</v>
      </c>
      <c r="D534" s="12" t="s">
        <v>2332</v>
      </c>
      <c r="E534" s="12">
        <v>87</v>
      </c>
      <c r="F534" s="12">
        <v>118</v>
      </c>
      <c r="G534" s="12" t="s">
        <v>2333</v>
      </c>
      <c r="L534" s="8" t="s">
        <v>5913</v>
      </c>
      <c r="M534" s="10" t="s">
        <v>5832</v>
      </c>
      <c r="P534" s="2" t="s">
        <v>3927</v>
      </c>
      <c r="Q534" s="6" t="s">
        <v>5813</v>
      </c>
    </row>
    <row r="535" spans="1:665" x14ac:dyDescent="0.15">
      <c r="A535" s="12" t="s">
        <v>1186</v>
      </c>
      <c r="B535" s="12" t="s">
        <v>5037</v>
      </c>
      <c r="C535" s="12" t="s">
        <v>1531</v>
      </c>
      <c r="E535" s="12">
        <v>110</v>
      </c>
      <c r="F535" s="12">
        <v>150</v>
      </c>
      <c r="G535" s="12" t="s">
        <v>663</v>
      </c>
      <c r="L535" s="8" t="s">
        <v>1518</v>
      </c>
      <c r="M535" s="10" t="s">
        <v>5816</v>
      </c>
    </row>
    <row r="536" spans="1:665" x14ac:dyDescent="0.15">
      <c r="A536" s="12" t="s">
        <v>1186</v>
      </c>
      <c r="B536" s="12" t="s">
        <v>5039</v>
      </c>
      <c r="C536" s="12" t="s">
        <v>331</v>
      </c>
      <c r="D536" s="12" t="s">
        <v>1532</v>
      </c>
      <c r="E536" s="12">
        <v>81</v>
      </c>
      <c r="F536" s="12">
        <v>110</v>
      </c>
      <c r="G536" s="12" t="s">
        <v>5038</v>
      </c>
      <c r="L536" s="8" t="s">
        <v>1518</v>
      </c>
      <c r="M536" s="10" t="s">
        <v>5816</v>
      </c>
    </row>
    <row r="537" spans="1:665" x14ac:dyDescent="0.15">
      <c r="A537" s="12" t="s">
        <v>1186</v>
      </c>
      <c r="B537" s="12" t="s">
        <v>5039</v>
      </c>
      <c r="C537" s="12" t="s">
        <v>331</v>
      </c>
      <c r="D537" s="12" t="s">
        <v>1533</v>
      </c>
      <c r="E537" s="12">
        <v>92</v>
      </c>
      <c r="F537" s="12">
        <v>125</v>
      </c>
      <c r="G537" s="12" t="s">
        <v>5038</v>
      </c>
      <c r="L537" s="8" t="s">
        <v>1518</v>
      </c>
      <c r="M537" s="10" t="s">
        <v>5816</v>
      </c>
    </row>
    <row r="538" spans="1:665" x14ac:dyDescent="0.15">
      <c r="A538" s="12" t="s">
        <v>1186</v>
      </c>
      <c r="B538" s="12" t="s">
        <v>5039</v>
      </c>
      <c r="C538" s="12" t="s">
        <v>1534</v>
      </c>
      <c r="D538" s="12" t="s">
        <v>1535</v>
      </c>
      <c r="E538" s="12">
        <v>96</v>
      </c>
      <c r="F538" s="12">
        <v>130</v>
      </c>
      <c r="G538" s="12" t="s">
        <v>1536</v>
      </c>
      <c r="L538" s="8" t="s">
        <v>1518</v>
      </c>
      <c r="M538" s="10" t="s">
        <v>5816</v>
      </c>
    </row>
    <row r="539" spans="1:665" x14ac:dyDescent="0.15">
      <c r="A539" s="12" t="s">
        <v>1186</v>
      </c>
      <c r="B539" s="12" t="s">
        <v>5039</v>
      </c>
      <c r="C539" s="12" t="s">
        <v>437</v>
      </c>
      <c r="D539" s="12" t="s">
        <v>1537</v>
      </c>
      <c r="E539" s="12">
        <v>106</v>
      </c>
      <c r="F539" s="12">
        <v>145</v>
      </c>
      <c r="G539" s="12" t="s">
        <v>5038</v>
      </c>
      <c r="L539" s="8" t="s">
        <v>1518</v>
      </c>
      <c r="M539" s="10" t="s">
        <v>5816</v>
      </c>
    </row>
    <row r="540" spans="1:665" x14ac:dyDescent="0.15">
      <c r="A540" s="12" t="s">
        <v>1186</v>
      </c>
      <c r="B540" s="12" t="s">
        <v>5968</v>
      </c>
      <c r="C540" s="12" t="s">
        <v>5961</v>
      </c>
      <c r="E540" s="12">
        <v>118</v>
      </c>
      <c r="F540" s="12">
        <v>160</v>
      </c>
      <c r="G540" s="12" t="s">
        <v>6123</v>
      </c>
      <c r="L540" s="14" t="s">
        <v>5922</v>
      </c>
      <c r="M540" s="15" t="s">
        <v>5923</v>
      </c>
      <c r="N540" s="15"/>
    </row>
    <row r="541" spans="1:665" x14ac:dyDescent="0.15">
      <c r="A541" s="12" t="s">
        <v>1186</v>
      </c>
      <c r="B541" s="12" t="s">
        <v>5040</v>
      </c>
      <c r="C541" s="12" t="s">
        <v>5945</v>
      </c>
      <c r="E541" s="12">
        <v>81</v>
      </c>
      <c r="F541" s="12">
        <v>110</v>
      </c>
      <c r="G541" s="12" t="s">
        <v>6126</v>
      </c>
      <c r="L541" s="14" t="s">
        <v>5922</v>
      </c>
      <c r="M541" s="15" t="s">
        <v>5923</v>
      </c>
      <c r="N541" s="15"/>
    </row>
    <row r="542" spans="1:665" x14ac:dyDescent="0.15">
      <c r="A542" s="12" t="s">
        <v>1186</v>
      </c>
      <c r="B542" s="12" t="s">
        <v>5040</v>
      </c>
      <c r="C542" s="12" t="s">
        <v>3945</v>
      </c>
      <c r="E542" s="12">
        <v>92</v>
      </c>
      <c r="F542" s="12">
        <v>125</v>
      </c>
      <c r="G542" s="12" t="s">
        <v>6127</v>
      </c>
      <c r="L542" s="14" t="s">
        <v>5922</v>
      </c>
      <c r="M542" s="15" t="s">
        <v>5923</v>
      </c>
      <c r="N542" s="15"/>
    </row>
    <row r="543" spans="1:665" x14ac:dyDescent="0.15">
      <c r="A543" s="12" t="s">
        <v>1186</v>
      </c>
      <c r="B543" s="12" t="s">
        <v>5968</v>
      </c>
      <c r="C543" s="12" t="s">
        <v>3945</v>
      </c>
      <c r="E543" s="12">
        <v>88</v>
      </c>
      <c r="F543" s="12">
        <v>120</v>
      </c>
      <c r="G543" s="12" t="s">
        <v>6128</v>
      </c>
      <c r="L543" s="14" t="s">
        <v>5922</v>
      </c>
      <c r="M543" s="15" t="s">
        <v>5923</v>
      </c>
      <c r="N543" s="15"/>
    </row>
    <row r="544" spans="1:665" x14ac:dyDescent="0.15">
      <c r="A544" s="12" t="s">
        <v>1186</v>
      </c>
      <c r="B544" s="12" t="s">
        <v>5040</v>
      </c>
      <c r="C544" s="12" t="s">
        <v>437</v>
      </c>
      <c r="E544" s="12">
        <v>107</v>
      </c>
      <c r="F544" s="12">
        <v>145</v>
      </c>
      <c r="G544" s="12" t="s">
        <v>1538</v>
      </c>
      <c r="L544" s="8" t="s">
        <v>1518</v>
      </c>
      <c r="M544" s="10" t="s">
        <v>5816</v>
      </c>
      <c r="P544" s="2" t="s">
        <v>4898</v>
      </c>
    </row>
    <row r="545" spans="1:22" x14ac:dyDescent="0.15">
      <c r="A545" s="12" t="s">
        <v>1186</v>
      </c>
      <c r="B545" s="12" t="s">
        <v>5040</v>
      </c>
      <c r="C545" s="12" t="s">
        <v>1539</v>
      </c>
      <c r="E545" s="12">
        <v>104</v>
      </c>
      <c r="F545" s="12">
        <v>141</v>
      </c>
      <c r="G545" s="12" t="s">
        <v>1470</v>
      </c>
      <c r="L545" s="8" t="s">
        <v>1518</v>
      </c>
      <c r="M545" s="10" t="s">
        <v>5816</v>
      </c>
      <c r="P545" s="2" t="s">
        <v>4898</v>
      </c>
    </row>
    <row r="546" spans="1:22" x14ac:dyDescent="0.15">
      <c r="A546" s="12" t="s">
        <v>1186</v>
      </c>
      <c r="B546" s="12" t="s">
        <v>5042</v>
      </c>
      <c r="C546" s="12" t="s">
        <v>188</v>
      </c>
      <c r="D546" s="12" t="s">
        <v>1187</v>
      </c>
      <c r="E546" s="12">
        <v>85</v>
      </c>
      <c r="F546" s="12">
        <v>116</v>
      </c>
      <c r="G546" s="12" t="s">
        <v>5041</v>
      </c>
      <c r="L546" s="8" t="s">
        <v>1099</v>
      </c>
      <c r="M546" s="10" t="s">
        <v>5812</v>
      </c>
      <c r="T546" s="8" t="s">
        <v>4904</v>
      </c>
    </row>
    <row r="547" spans="1:22" x14ac:dyDescent="0.15">
      <c r="A547" s="12" t="s">
        <v>1186</v>
      </c>
      <c r="B547" s="12" t="s">
        <v>5042</v>
      </c>
      <c r="C547" s="12" t="s">
        <v>1189</v>
      </c>
      <c r="D547" s="12" t="s">
        <v>1190</v>
      </c>
      <c r="E547" s="12">
        <v>120</v>
      </c>
      <c r="F547" s="12">
        <v>163</v>
      </c>
      <c r="G547" s="12" t="s">
        <v>1191</v>
      </c>
      <c r="L547" s="8" t="s">
        <v>1099</v>
      </c>
      <c r="M547" s="10" t="s">
        <v>5812</v>
      </c>
      <c r="T547" s="8" t="s">
        <v>4904</v>
      </c>
    </row>
    <row r="548" spans="1:22" x14ac:dyDescent="0.15">
      <c r="A548" s="12" t="s">
        <v>1186</v>
      </c>
      <c r="B548" s="12" t="s">
        <v>5042</v>
      </c>
      <c r="C548" s="12" t="s">
        <v>1192</v>
      </c>
      <c r="D548" s="12" t="s">
        <v>1190</v>
      </c>
      <c r="E548" s="12">
        <v>119</v>
      </c>
      <c r="F548" s="12">
        <v>162</v>
      </c>
      <c r="G548" s="12" t="s">
        <v>1188</v>
      </c>
      <c r="L548" s="8" t="s">
        <v>1099</v>
      </c>
      <c r="M548" s="10" t="s">
        <v>5812</v>
      </c>
      <c r="T548" s="8" t="s">
        <v>4904</v>
      </c>
    </row>
    <row r="549" spans="1:22" x14ac:dyDescent="0.15">
      <c r="A549" s="12" t="s">
        <v>1186</v>
      </c>
      <c r="B549" s="12" t="s">
        <v>5043</v>
      </c>
      <c r="C549" s="12" t="s">
        <v>437</v>
      </c>
      <c r="E549" s="12">
        <v>107</v>
      </c>
      <c r="F549" s="12">
        <v>145</v>
      </c>
      <c r="G549" s="12" t="s">
        <v>370</v>
      </c>
      <c r="L549" s="8" t="s">
        <v>1518</v>
      </c>
      <c r="M549" s="10" t="s">
        <v>5816</v>
      </c>
      <c r="P549" s="2" t="s">
        <v>4898</v>
      </c>
    </row>
    <row r="550" spans="1:22" x14ac:dyDescent="0.15">
      <c r="A550" s="12" t="s">
        <v>1186</v>
      </c>
      <c r="B550" s="12" t="s">
        <v>5969</v>
      </c>
      <c r="C550" s="12" t="s">
        <v>5961</v>
      </c>
      <c r="E550" s="12">
        <v>118</v>
      </c>
      <c r="F550" s="12">
        <v>160</v>
      </c>
      <c r="G550" s="12" t="s">
        <v>1115</v>
      </c>
      <c r="L550" s="14" t="s">
        <v>5922</v>
      </c>
      <c r="M550" s="15" t="s">
        <v>5923</v>
      </c>
      <c r="N550" s="15"/>
    </row>
    <row r="551" spans="1:22" x14ac:dyDescent="0.15">
      <c r="A551" s="12" t="s">
        <v>1186</v>
      </c>
      <c r="B551" s="12" t="s">
        <v>5046</v>
      </c>
      <c r="C551" s="12" t="s">
        <v>429</v>
      </c>
      <c r="D551" s="12" t="s">
        <v>3976</v>
      </c>
      <c r="E551" s="12">
        <v>85</v>
      </c>
      <c r="F551" s="12">
        <v>115</v>
      </c>
      <c r="G551" s="12" t="s">
        <v>1087</v>
      </c>
      <c r="H551" s="2" t="s">
        <v>3959</v>
      </c>
      <c r="I551" s="6" t="s">
        <v>5825</v>
      </c>
      <c r="T551" s="8" t="s">
        <v>4446</v>
      </c>
      <c r="U551" s="10" t="s">
        <v>5862</v>
      </c>
    </row>
    <row r="552" spans="1:22" x14ac:dyDescent="0.15">
      <c r="A552" s="12" t="s">
        <v>1186</v>
      </c>
      <c r="B552" s="12" t="s">
        <v>5046</v>
      </c>
      <c r="C552" s="12" t="s">
        <v>3977</v>
      </c>
      <c r="D552" s="12" t="s">
        <v>3978</v>
      </c>
      <c r="E552" s="12">
        <v>66</v>
      </c>
      <c r="F552" s="12">
        <v>90</v>
      </c>
      <c r="G552" s="12" t="s">
        <v>1087</v>
      </c>
      <c r="H552" s="2" t="s">
        <v>3959</v>
      </c>
      <c r="I552" s="6" t="s">
        <v>5825</v>
      </c>
      <c r="T552" s="8" t="s">
        <v>4446</v>
      </c>
      <c r="U552" s="10" t="s">
        <v>5862</v>
      </c>
    </row>
    <row r="553" spans="1:22" x14ac:dyDescent="0.15">
      <c r="A553" s="12" t="s">
        <v>1186</v>
      </c>
      <c r="B553" s="12" t="s">
        <v>5046</v>
      </c>
      <c r="C553" s="12" t="s">
        <v>3977</v>
      </c>
      <c r="D553" s="12" t="s">
        <v>3978</v>
      </c>
      <c r="E553" s="12">
        <v>81</v>
      </c>
      <c r="F553" s="12">
        <v>110</v>
      </c>
      <c r="G553" s="12" t="s">
        <v>1955</v>
      </c>
      <c r="H553" s="2" t="s">
        <v>3959</v>
      </c>
      <c r="I553" s="6" t="s">
        <v>5825</v>
      </c>
      <c r="T553" s="8" t="s">
        <v>4446</v>
      </c>
      <c r="U553" s="10" t="s">
        <v>5862</v>
      </c>
    </row>
    <row r="554" spans="1:22" x14ac:dyDescent="0.15">
      <c r="A554" s="12" t="s">
        <v>1186</v>
      </c>
      <c r="B554" s="12" t="s">
        <v>5046</v>
      </c>
      <c r="C554" s="12" t="s">
        <v>3979</v>
      </c>
      <c r="D554" s="12" t="s">
        <v>3978</v>
      </c>
      <c r="E554" s="12">
        <v>55</v>
      </c>
      <c r="F554" s="12">
        <v>75</v>
      </c>
      <c r="G554" s="12" t="s">
        <v>1087</v>
      </c>
      <c r="H554" s="2" t="s">
        <v>3959</v>
      </c>
      <c r="I554" s="6" t="s">
        <v>5825</v>
      </c>
      <c r="T554" s="8" t="s">
        <v>4446</v>
      </c>
      <c r="U554" s="10" t="s">
        <v>5862</v>
      </c>
    </row>
    <row r="555" spans="1:22" x14ac:dyDescent="0.15">
      <c r="A555" s="12" t="s">
        <v>1186</v>
      </c>
      <c r="B555" s="12" t="s">
        <v>5046</v>
      </c>
      <c r="C555" s="12" t="s">
        <v>4452</v>
      </c>
      <c r="G555" s="12" t="s">
        <v>2579</v>
      </c>
      <c r="T555" s="8" t="s">
        <v>4446</v>
      </c>
      <c r="U555" s="10" t="s">
        <v>5862</v>
      </c>
    </row>
    <row r="556" spans="1:22" x14ac:dyDescent="0.15">
      <c r="A556" s="12" t="s">
        <v>1186</v>
      </c>
      <c r="B556" s="12" t="s">
        <v>6006</v>
      </c>
      <c r="C556" s="12" t="s">
        <v>5981</v>
      </c>
      <c r="D556" s="12" t="s">
        <v>5982</v>
      </c>
      <c r="E556" s="12">
        <v>74</v>
      </c>
      <c r="F556" s="12">
        <v>100</v>
      </c>
      <c r="G556" s="12" t="s">
        <v>6129</v>
      </c>
      <c r="H556" s="14" t="s">
        <v>6083</v>
      </c>
      <c r="I556" s="15" t="s">
        <v>5935</v>
      </c>
      <c r="J556" s="15"/>
      <c r="T556" s="14" t="s">
        <v>6084</v>
      </c>
      <c r="U556" s="15" t="s">
        <v>5936</v>
      </c>
      <c r="V556" s="15"/>
    </row>
    <row r="557" spans="1:22" x14ac:dyDescent="0.15">
      <c r="A557" s="12" t="s">
        <v>1186</v>
      </c>
      <c r="B557" s="12" t="s">
        <v>6006</v>
      </c>
      <c r="C557" s="12" t="s">
        <v>5928</v>
      </c>
      <c r="D557" s="12" t="s">
        <v>5953</v>
      </c>
      <c r="E557" s="12">
        <v>110</v>
      </c>
      <c r="F557" s="12">
        <v>150</v>
      </c>
      <c r="G557" s="12" t="s">
        <v>6129</v>
      </c>
      <c r="H557" s="14" t="s">
        <v>6083</v>
      </c>
      <c r="I557" s="15" t="s">
        <v>5935</v>
      </c>
      <c r="J557" s="15"/>
      <c r="L557" s="14" t="s">
        <v>5922</v>
      </c>
      <c r="M557" s="15" t="s">
        <v>5923</v>
      </c>
      <c r="N557" s="15"/>
      <c r="T557" s="14" t="s">
        <v>6084</v>
      </c>
      <c r="U557" s="15" t="s">
        <v>5936</v>
      </c>
      <c r="V557" s="15"/>
    </row>
    <row r="558" spans="1:22" x14ac:dyDescent="0.15">
      <c r="A558" s="12" t="s">
        <v>1186</v>
      </c>
      <c r="B558" s="12" t="s">
        <v>6006</v>
      </c>
      <c r="D558" s="12" t="s">
        <v>6007</v>
      </c>
      <c r="E558" s="12">
        <v>55</v>
      </c>
      <c r="F558" s="12">
        <v>75</v>
      </c>
      <c r="G558" s="12" t="s">
        <v>6129</v>
      </c>
      <c r="H558" s="14" t="s">
        <v>6083</v>
      </c>
      <c r="I558" s="15" t="s">
        <v>5935</v>
      </c>
      <c r="J558" s="15"/>
      <c r="T558" s="14" t="s">
        <v>6084</v>
      </c>
      <c r="U558" s="15" t="s">
        <v>5936</v>
      </c>
      <c r="V558" s="15"/>
    </row>
    <row r="559" spans="1:22" x14ac:dyDescent="0.15">
      <c r="A559" s="12" t="s">
        <v>1186</v>
      </c>
      <c r="B559" s="12" t="s">
        <v>6006</v>
      </c>
      <c r="D559" s="12" t="s">
        <v>6008</v>
      </c>
      <c r="E559" s="12">
        <v>70</v>
      </c>
      <c r="F559" s="12">
        <v>95</v>
      </c>
      <c r="G559" s="12" t="s">
        <v>6129</v>
      </c>
      <c r="H559" s="14" t="s">
        <v>6083</v>
      </c>
      <c r="I559" s="15" t="s">
        <v>5935</v>
      </c>
      <c r="J559" s="15"/>
      <c r="T559" s="14" t="s">
        <v>6084</v>
      </c>
      <c r="U559" s="15" t="s">
        <v>5936</v>
      </c>
      <c r="V559" s="15"/>
    </row>
    <row r="560" spans="1:22" x14ac:dyDescent="0.15">
      <c r="A560" s="12" t="s">
        <v>1186</v>
      </c>
      <c r="B560" s="12" t="s">
        <v>6006</v>
      </c>
      <c r="D560" s="12" t="s">
        <v>6009</v>
      </c>
      <c r="E560" s="12">
        <v>85</v>
      </c>
      <c r="F560" s="12">
        <v>115</v>
      </c>
      <c r="G560" s="12" t="s">
        <v>6129</v>
      </c>
      <c r="H560" s="14" t="s">
        <v>6083</v>
      </c>
      <c r="I560" s="15" t="s">
        <v>5935</v>
      </c>
      <c r="J560" s="15"/>
      <c r="T560" s="14" t="s">
        <v>6084</v>
      </c>
      <c r="U560" s="15" t="s">
        <v>5936</v>
      </c>
      <c r="V560" s="15"/>
    </row>
    <row r="561" spans="1:22" x14ac:dyDescent="0.15">
      <c r="A561" s="12" t="s">
        <v>1186</v>
      </c>
      <c r="B561" s="12" t="s">
        <v>1540</v>
      </c>
      <c r="C561" s="12" t="s">
        <v>1531</v>
      </c>
      <c r="E561" s="12">
        <v>107</v>
      </c>
      <c r="F561" s="12">
        <v>145</v>
      </c>
      <c r="G561" s="12" t="s">
        <v>412</v>
      </c>
      <c r="L561" s="8" t="s">
        <v>1518</v>
      </c>
      <c r="M561" s="10" t="s">
        <v>5816</v>
      </c>
    </row>
    <row r="562" spans="1:22" x14ac:dyDescent="0.15">
      <c r="A562" s="12" t="s">
        <v>1186</v>
      </c>
      <c r="B562" s="12" t="s">
        <v>1540</v>
      </c>
      <c r="C562" s="12" t="s">
        <v>1541</v>
      </c>
      <c r="E562" s="12">
        <v>107</v>
      </c>
      <c r="F562" s="12">
        <v>145</v>
      </c>
      <c r="G562" s="12" t="s">
        <v>1161</v>
      </c>
      <c r="L562" s="8" t="s">
        <v>1518</v>
      </c>
      <c r="M562" s="10" t="s">
        <v>5816</v>
      </c>
    </row>
    <row r="563" spans="1:22" x14ac:dyDescent="0.15">
      <c r="A563" s="12" t="s">
        <v>1186</v>
      </c>
      <c r="B563" s="12" t="s">
        <v>5047</v>
      </c>
      <c r="C563" s="12" t="s">
        <v>429</v>
      </c>
      <c r="D563" s="12" t="s">
        <v>3976</v>
      </c>
      <c r="E563" s="12">
        <v>85</v>
      </c>
      <c r="F563" s="12">
        <v>115</v>
      </c>
      <c r="G563" s="12" t="s">
        <v>3980</v>
      </c>
      <c r="H563" s="2" t="s">
        <v>3959</v>
      </c>
      <c r="I563" s="6" t="s">
        <v>5825</v>
      </c>
      <c r="T563" s="8" t="s">
        <v>4446</v>
      </c>
      <c r="U563" s="10" t="s">
        <v>5862</v>
      </c>
    </row>
    <row r="564" spans="1:22" x14ac:dyDescent="0.15">
      <c r="A564" s="12" t="s">
        <v>1186</v>
      </c>
      <c r="B564" s="12" t="s">
        <v>5047</v>
      </c>
      <c r="C564" s="12" t="s">
        <v>3977</v>
      </c>
      <c r="D564" s="12" t="s">
        <v>3978</v>
      </c>
      <c r="E564" s="12">
        <v>66</v>
      </c>
      <c r="F564" s="12">
        <v>90</v>
      </c>
      <c r="G564" s="12" t="s">
        <v>3980</v>
      </c>
      <c r="H564" s="2" t="s">
        <v>3959</v>
      </c>
      <c r="I564" s="6" t="s">
        <v>5825</v>
      </c>
      <c r="T564" s="8" t="s">
        <v>4446</v>
      </c>
      <c r="U564" s="10" t="s">
        <v>5862</v>
      </c>
    </row>
    <row r="565" spans="1:22" x14ac:dyDescent="0.15">
      <c r="A565" s="12" t="s">
        <v>1186</v>
      </c>
      <c r="B565" s="12" t="s">
        <v>5047</v>
      </c>
      <c r="C565" s="12" t="s">
        <v>3977</v>
      </c>
      <c r="D565" s="12" t="s">
        <v>3978</v>
      </c>
      <c r="E565" s="12">
        <v>81</v>
      </c>
      <c r="F565" s="12">
        <v>110</v>
      </c>
      <c r="G565" s="12" t="s">
        <v>3981</v>
      </c>
      <c r="H565" s="2" t="s">
        <v>3959</v>
      </c>
      <c r="I565" s="6" t="s">
        <v>5825</v>
      </c>
      <c r="T565" s="8" t="s">
        <v>4446</v>
      </c>
      <c r="U565" s="10" t="s">
        <v>5862</v>
      </c>
    </row>
    <row r="566" spans="1:22" x14ac:dyDescent="0.15">
      <c r="A566" s="12" t="s">
        <v>1186</v>
      </c>
      <c r="B566" s="12" t="s">
        <v>5047</v>
      </c>
      <c r="C566" s="12" t="s">
        <v>3982</v>
      </c>
      <c r="D566" s="12" t="s">
        <v>3978</v>
      </c>
      <c r="E566" s="12">
        <v>55</v>
      </c>
      <c r="F566" s="12">
        <v>75</v>
      </c>
      <c r="G566" s="12" t="s">
        <v>3980</v>
      </c>
      <c r="H566" s="2" t="s">
        <v>3959</v>
      </c>
      <c r="I566" s="6" t="s">
        <v>5825</v>
      </c>
      <c r="T566" s="8" t="s">
        <v>4446</v>
      </c>
      <c r="U566" s="10" t="s">
        <v>5862</v>
      </c>
    </row>
    <row r="567" spans="1:22" x14ac:dyDescent="0.15">
      <c r="A567" s="12" t="s">
        <v>1186</v>
      </c>
      <c r="B567" s="12" t="s">
        <v>5047</v>
      </c>
      <c r="C567" s="12" t="s">
        <v>4452</v>
      </c>
      <c r="G567" s="12" t="s">
        <v>4453</v>
      </c>
      <c r="H567" s="2" t="s">
        <v>4904</v>
      </c>
      <c r="L567" s="8" t="s">
        <v>4904</v>
      </c>
      <c r="P567" s="2" t="s">
        <v>4904</v>
      </c>
      <c r="T567" s="8" t="s">
        <v>4446</v>
      </c>
      <c r="U567" s="10" t="s">
        <v>5862</v>
      </c>
    </row>
    <row r="568" spans="1:22" x14ac:dyDescent="0.15">
      <c r="A568" s="12" t="s">
        <v>1186</v>
      </c>
      <c r="B568" s="12" t="s">
        <v>5970</v>
      </c>
      <c r="C568" s="12" t="s">
        <v>5928</v>
      </c>
      <c r="D568" s="12" t="s">
        <v>5953</v>
      </c>
      <c r="E568" s="12">
        <v>110</v>
      </c>
      <c r="F568" s="12">
        <v>150</v>
      </c>
      <c r="G568" s="12" t="s">
        <v>6130</v>
      </c>
      <c r="H568" s="14" t="s">
        <v>6083</v>
      </c>
      <c r="I568" s="15" t="s">
        <v>5935</v>
      </c>
      <c r="J568" s="15"/>
      <c r="K568" s="14"/>
      <c r="L568" s="14" t="s">
        <v>5922</v>
      </c>
      <c r="M568" s="15" t="s">
        <v>5923</v>
      </c>
      <c r="N568" s="15"/>
      <c r="O568" s="14"/>
      <c r="P568" s="14"/>
      <c r="Q568" s="15"/>
      <c r="R568" s="15"/>
      <c r="S568" s="14"/>
      <c r="T568" s="14" t="s">
        <v>6084</v>
      </c>
      <c r="U568" s="15" t="s">
        <v>5936</v>
      </c>
      <c r="V568" s="15"/>
    </row>
    <row r="569" spans="1:22" x14ac:dyDescent="0.15">
      <c r="A569" s="12" t="s">
        <v>1186</v>
      </c>
      <c r="B569" s="12" t="s">
        <v>5970</v>
      </c>
      <c r="C569" s="12" t="s">
        <v>4442</v>
      </c>
      <c r="D569" s="12" t="s">
        <v>6007</v>
      </c>
      <c r="E569" s="12">
        <v>55</v>
      </c>
      <c r="F569" s="12">
        <v>75</v>
      </c>
      <c r="G569" s="12" t="s">
        <v>6130</v>
      </c>
      <c r="H569" s="14" t="s">
        <v>6083</v>
      </c>
      <c r="I569" s="15" t="s">
        <v>5935</v>
      </c>
      <c r="J569" s="15"/>
      <c r="T569" s="14" t="s">
        <v>6084</v>
      </c>
      <c r="U569" s="15" t="s">
        <v>5936</v>
      </c>
      <c r="V569" s="15"/>
    </row>
    <row r="570" spans="1:22" x14ac:dyDescent="0.15">
      <c r="A570" s="12" t="s">
        <v>1186</v>
      </c>
      <c r="B570" s="12" t="s">
        <v>5970</v>
      </c>
      <c r="C570" s="12" t="s">
        <v>4442</v>
      </c>
      <c r="D570" s="12" t="s">
        <v>6008</v>
      </c>
      <c r="E570" s="12">
        <v>70</v>
      </c>
      <c r="F570" s="12">
        <v>95</v>
      </c>
      <c r="G570" s="12" t="s">
        <v>6130</v>
      </c>
      <c r="H570" s="14" t="s">
        <v>6083</v>
      </c>
      <c r="I570" s="15" t="s">
        <v>5935</v>
      </c>
      <c r="J570" s="15"/>
      <c r="T570" s="14" t="s">
        <v>6084</v>
      </c>
      <c r="U570" s="15" t="s">
        <v>5936</v>
      </c>
      <c r="V570" s="15"/>
    </row>
    <row r="571" spans="1:22" x14ac:dyDescent="0.15">
      <c r="A571" s="12" t="s">
        <v>1186</v>
      </c>
      <c r="B571" s="12" t="s">
        <v>5970</v>
      </c>
      <c r="C571" s="12" t="s">
        <v>4442</v>
      </c>
      <c r="D571" s="12" t="s">
        <v>6009</v>
      </c>
      <c r="E571" s="12">
        <v>85</v>
      </c>
      <c r="F571" s="12">
        <v>115</v>
      </c>
      <c r="G571" s="12" t="s">
        <v>6130</v>
      </c>
      <c r="H571" s="14" t="s">
        <v>6083</v>
      </c>
      <c r="I571" s="15" t="s">
        <v>5935</v>
      </c>
      <c r="J571" s="15"/>
      <c r="T571" s="14" t="s">
        <v>6084</v>
      </c>
      <c r="U571" s="15" t="s">
        <v>5936</v>
      </c>
      <c r="V571" s="15"/>
    </row>
    <row r="572" spans="1:22" x14ac:dyDescent="0.15">
      <c r="A572" s="12" t="s">
        <v>1193</v>
      </c>
      <c r="B572" s="12" t="s">
        <v>5049</v>
      </c>
      <c r="C572" s="12" t="s">
        <v>1194</v>
      </c>
      <c r="D572" s="12" t="s">
        <v>1195</v>
      </c>
      <c r="E572" s="12">
        <v>64</v>
      </c>
      <c r="F572" s="12">
        <v>87</v>
      </c>
      <c r="G572" s="12" t="s">
        <v>216</v>
      </c>
      <c r="L572" s="8" t="s">
        <v>1099</v>
      </c>
      <c r="M572" s="10" t="s">
        <v>5812</v>
      </c>
    </row>
    <row r="573" spans="1:22" x14ac:dyDescent="0.15">
      <c r="A573" s="12" t="s">
        <v>1193</v>
      </c>
      <c r="B573" s="12" t="s">
        <v>5049</v>
      </c>
      <c r="C573" s="12" t="s">
        <v>1196</v>
      </c>
      <c r="D573" s="12" t="s">
        <v>1197</v>
      </c>
      <c r="E573" s="12">
        <v>71</v>
      </c>
      <c r="F573" s="12">
        <v>97</v>
      </c>
      <c r="G573" s="12" t="s">
        <v>216</v>
      </c>
      <c r="L573" s="8" t="s">
        <v>1099</v>
      </c>
      <c r="M573" s="10" t="s">
        <v>5812</v>
      </c>
    </row>
    <row r="574" spans="1:22" x14ac:dyDescent="0.15">
      <c r="A574" s="12" t="s">
        <v>1193</v>
      </c>
      <c r="B574" s="12" t="s">
        <v>5050</v>
      </c>
      <c r="C574" s="12" t="s">
        <v>1196</v>
      </c>
      <c r="D574" s="12" t="s">
        <v>1197</v>
      </c>
      <c r="E574" s="12">
        <v>71</v>
      </c>
      <c r="F574" s="12">
        <v>97</v>
      </c>
      <c r="G574" s="12" t="s">
        <v>1198</v>
      </c>
      <c r="L574" s="8" t="s">
        <v>1099</v>
      </c>
      <c r="M574" s="10" t="s">
        <v>5812</v>
      </c>
    </row>
    <row r="575" spans="1:22" x14ac:dyDescent="0.15">
      <c r="A575" s="12" t="s">
        <v>1193</v>
      </c>
      <c r="B575" s="12" t="s">
        <v>5051</v>
      </c>
      <c r="C575" s="12" t="s">
        <v>1196</v>
      </c>
      <c r="D575" s="12" t="s">
        <v>1197</v>
      </c>
      <c r="E575" s="12">
        <v>71</v>
      </c>
      <c r="F575" s="12">
        <v>97</v>
      </c>
      <c r="G575" s="12" t="s">
        <v>1198</v>
      </c>
      <c r="L575" s="8" t="s">
        <v>1099</v>
      </c>
      <c r="M575" s="10" t="s">
        <v>5812</v>
      </c>
    </row>
    <row r="576" spans="1:22" x14ac:dyDescent="0.15">
      <c r="A576" s="12" t="s">
        <v>1193</v>
      </c>
      <c r="B576" s="12" t="s">
        <v>5052</v>
      </c>
      <c r="C576" s="12" t="s">
        <v>1106</v>
      </c>
      <c r="E576" s="12">
        <v>93</v>
      </c>
      <c r="F576" s="12">
        <v>126</v>
      </c>
      <c r="G576" s="12" t="s">
        <v>209</v>
      </c>
      <c r="L576" s="8" t="s">
        <v>2444</v>
      </c>
      <c r="M576" s="10" t="s">
        <v>5836</v>
      </c>
    </row>
    <row r="577" spans="1:23" x14ac:dyDescent="0.15">
      <c r="A577" s="12" t="s">
        <v>1193</v>
      </c>
      <c r="B577" s="12" t="s">
        <v>5053</v>
      </c>
      <c r="C577" s="12" t="s">
        <v>2452</v>
      </c>
      <c r="D577" s="12" t="s">
        <v>2453</v>
      </c>
      <c r="E577" s="12">
        <v>98</v>
      </c>
      <c r="F577" s="12">
        <v>122</v>
      </c>
      <c r="G577" s="12" t="s">
        <v>1967</v>
      </c>
      <c r="L577" s="8" t="s">
        <v>2444</v>
      </c>
      <c r="M577" s="10" t="s">
        <v>5836</v>
      </c>
    </row>
    <row r="578" spans="1:23" x14ac:dyDescent="0.15">
      <c r="A578" s="12" t="s">
        <v>1193</v>
      </c>
      <c r="B578" s="12" t="s">
        <v>5053</v>
      </c>
      <c r="C578" s="12" t="s">
        <v>1199</v>
      </c>
      <c r="D578" s="12" t="s">
        <v>1200</v>
      </c>
      <c r="E578" s="12">
        <v>120</v>
      </c>
      <c r="F578" s="12">
        <v>163</v>
      </c>
      <c r="G578" s="12" t="s">
        <v>1201</v>
      </c>
      <c r="L578" s="8" t="s">
        <v>1099</v>
      </c>
      <c r="M578" s="10" t="s">
        <v>5812</v>
      </c>
    </row>
    <row r="579" spans="1:23" x14ac:dyDescent="0.15">
      <c r="A579" s="12" t="s">
        <v>1193</v>
      </c>
      <c r="B579" s="12" t="s">
        <v>5054</v>
      </c>
      <c r="C579" s="12" t="s">
        <v>1106</v>
      </c>
      <c r="D579" s="12" t="s">
        <v>2448</v>
      </c>
      <c r="E579" s="12">
        <v>90</v>
      </c>
      <c r="F579" s="12">
        <v>122</v>
      </c>
      <c r="G579" s="12" t="s">
        <v>209</v>
      </c>
      <c r="L579" s="8" t="s">
        <v>2444</v>
      </c>
      <c r="M579" s="10" t="s">
        <v>5836</v>
      </c>
    </row>
    <row r="580" spans="1:23" x14ac:dyDescent="0.15">
      <c r="A580" s="12" t="s">
        <v>213</v>
      </c>
      <c r="B580" s="12" t="s">
        <v>5055</v>
      </c>
      <c r="C580" s="12" t="s">
        <v>169</v>
      </c>
      <c r="D580" s="12" t="s">
        <v>214</v>
      </c>
      <c r="E580" s="12">
        <v>4</v>
      </c>
      <c r="F580" s="12">
        <v>5</v>
      </c>
      <c r="G580" s="12" t="s">
        <v>215</v>
      </c>
      <c r="L580" s="8" t="s">
        <v>680</v>
      </c>
      <c r="M580" s="10" t="s">
        <v>5804</v>
      </c>
      <c r="T580" s="8" t="s">
        <v>4904</v>
      </c>
    </row>
    <row r="581" spans="1:23" x14ac:dyDescent="0.15">
      <c r="A581" s="12" t="s">
        <v>213</v>
      </c>
      <c r="B581" s="12" t="s">
        <v>5056</v>
      </c>
      <c r="C581" s="12" t="s">
        <v>169</v>
      </c>
      <c r="D581" s="12" t="s">
        <v>214</v>
      </c>
      <c r="E581" s="12">
        <v>4</v>
      </c>
      <c r="F581" s="12">
        <v>5</v>
      </c>
      <c r="G581" s="12" t="s">
        <v>216</v>
      </c>
      <c r="L581" s="8" t="s">
        <v>680</v>
      </c>
      <c r="M581" s="10" t="s">
        <v>5804</v>
      </c>
      <c r="T581" s="8" t="s">
        <v>4904</v>
      </c>
    </row>
    <row r="582" spans="1:23" x14ac:dyDescent="0.15">
      <c r="A582" s="12" t="s">
        <v>4338</v>
      </c>
      <c r="B582" s="12" t="s">
        <v>5781</v>
      </c>
      <c r="C582" s="12" t="s">
        <v>429</v>
      </c>
      <c r="D582" s="12" t="s">
        <v>2260</v>
      </c>
      <c r="E582" s="12">
        <v>85</v>
      </c>
      <c r="F582" s="12">
        <v>116</v>
      </c>
      <c r="G582" s="12" t="s">
        <v>2315</v>
      </c>
      <c r="H582" s="2" t="s">
        <v>4337</v>
      </c>
      <c r="I582" s="6" t="s">
        <v>5854</v>
      </c>
      <c r="T582" s="8" t="s">
        <v>4852</v>
      </c>
      <c r="U582" s="10" t="s">
        <v>5863</v>
      </c>
      <c r="W582" s="8" t="s">
        <v>5394</v>
      </c>
    </row>
    <row r="583" spans="1:23" x14ac:dyDescent="0.15">
      <c r="A583" s="12" t="s">
        <v>1574</v>
      </c>
      <c r="B583" s="12" t="s">
        <v>5057</v>
      </c>
      <c r="C583" s="12" t="s">
        <v>1575</v>
      </c>
      <c r="D583" s="12" t="s">
        <v>1578</v>
      </c>
      <c r="E583" s="12">
        <v>81</v>
      </c>
      <c r="F583" s="12">
        <v>110</v>
      </c>
      <c r="G583" s="12" t="s">
        <v>1577</v>
      </c>
      <c r="L583" s="8" t="s">
        <v>1570</v>
      </c>
      <c r="M583" s="10" t="s">
        <v>5820</v>
      </c>
      <c r="T583" s="8" t="s">
        <v>4904</v>
      </c>
    </row>
    <row r="584" spans="1:23" x14ac:dyDescent="0.15">
      <c r="A584" s="12" t="s">
        <v>1574</v>
      </c>
      <c r="B584" s="12" t="s">
        <v>5057</v>
      </c>
      <c r="C584" s="12" t="s">
        <v>1575</v>
      </c>
      <c r="D584" s="12" t="s">
        <v>1576</v>
      </c>
      <c r="E584" s="12">
        <v>66</v>
      </c>
      <c r="F584" s="12">
        <v>90</v>
      </c>
      <c r="G584" s="12" t="s">
        <v>1577</v>
      </c>
      <c r="L584" s="8" t="s">
        <v>1570</v>
      </c>
      <c r="M584" s="10" t="s">
        <v>5820</v>
      </c>
      <c r="T584" s="8" t="s">
        <v>4904</v>
      </c>
    </row>
    <row r="585" spans="1:23" x14ac:dyDescent="0.15">
      <c r="A585" s="12" t="s">
        <v>1574</v>
      </c>
      <c r="B585" s="12" t="s">
        <v>5057</v>
      </c>
      <c r="C585" s="12" t="s">
        <v>1579</v>
      </c>
      <c r="D585" s="12" t="s">
        <v>1580</v>
      </c>
      <c r="E585" s="12">
        <v>98</v>
      </c>
      <c r="F585" s="12">
        <v>133</v>
      </c>
      <c r="G585" s="12" t="s">
        <v>1577</v>
      </c>
      <c r="L585" s="8" t="s">
        <v>1570</v>
      </c>
      <c r="M585" s="10" t="s">
        <v>5820</v>
      </c>
      <c r="T585" s="8" t="s">
        <v>4904</v>
      </c>
    </row>
    <row r="586" spans="1:23" x14ac:dyDescent="0.15">
      <c r="A586" s="12" t="s">
        <v>1574</v>
      </c>
      <c r="B586" s="12" t="s">
        <v>5057</v>
      </c>
      <c r="C586" s="12" t="s">
        <v>1581</v>
      </c>
      <c r="D586" s="12" t="s">
        <v>1582</v>
      </c>
      <c r="E586" s="12">
        <v>98</v>
      </c>
      <c r="F586" s="12">
        <v>133</v>
      </c>
      <c r="G586" s="12" t="s">
        <v>1583</v>
      </c>
      <c r="L586" s="8" t="s">
        <v>1570</v>
      </c>
      <c r="M586" s="10" t="s">
        <v>5820</v>
      </c>
      <c r="P586" s="2" t="s">
        <v>3770</v>
      </c>
      <c r="Q586" s="6" t="s">
        <v>5797</v>
      </c>
      <c r="T586" s="8" t="s">
        <v>4904</v>
      </c>
    </row>
    <row r="587" spans="1:23" x14ac:dyDescent="0.15">
      <c r="A587" s="12" t="s">
        <v>1574</v>
      </c>
      <c r="B587" s="12" t="s">
        <v>5057</v>
      </c>
      <c r="C587" s="12" t="s">
        <v>1584</v>
      </c>
      <c r="D587" s="12" t="s">
        <v>1585</v>
      </c>
      <c r="E587" s="12">
        <v>108</v>
      </c>
      <c r="F587" s="12">
        <v>147</v>
      </c>
      <c r="G587" s="12" t="s">
        <v>1577</v>
      </c>
      <c r="L587" s="8" t="s">
        <v>1570</v>
      </c>
      <c r="M587" s="10" t="s">
        <v>5820</v>
      </c>
      <c r="T587" s="8" t="s">
        <v>4904</v>
      </c>
    </row>
    <row r="588" spans="1:23" x14ac:dyDescent="0.15">
      <c r="A588" s="12" t="s">
        <v>1574</v>
      </c>
      <c r="B588" s="12" t="s">
        <v>5057</v>
      </c>
      <c r="C588" s="12" t="s">
        <v>1584</v>
      </c>
      <c r="D588" s="12" t="s">
        <v>1585</v>
      </c>
      <c r="E588" s="12">
        <v>110</v>
      </c>
      <c r="F588" s="12">
        <v>150</v>
      </c>
      <c r="G588" s="12" t="s">
        <v>1577</v>
      </c>
      <c r="L588" s="8" t="s">
        <v>1570</v>
      </c>
      <c r="M588" s="10" t="s">
        <v>5820</v>
      </c>
      <c r="T588" s="8" t="s">
        <v>4904</v>
      </c>
    </row>
    <row r="589" spans="1:23" x14ac:dyDescent="0.15">
      <c r="A589" s="12" t="s">
        <v>1574</v>
      </c>
      <c r="B589" s="12" t="s">
        <v>5057</v>
      </c>
      <c r="C589" s="12" t="s">
        <v>1586</v>
      </c>
      <c r="D589" s="12" t="s">
        <v>1589</v>
      </c>
      <c r="E589" s="12">
        <v>110</v>
      </c>
      <c r="F589" s="12">
        <v>150</v>
      </c>
      <c r="G589" s="12" t="s">
        <v>1588</v>
      </c>
      <c r="L589" s="8" t="s">
        <v>1570</v>
      </c>
      <c r="M589" s="10" t="s">
        <v>5820</v>
      </c>
      <c r="T589" s="8" t="s">
        <v>4904</v>
      </c>
    </row>
    <row r="590" spans="1:23" x14ac:dyDescent="0.15">
      <c r="A590" s="12" t="s">
        <v>1574</v>
      </c>
      <c r="B590" s="12" t="s">
        <v>5057</v>
      </c>
      <c r="C590" s="12" t="s">
        <v>1586</v>
      </c>
      <c r="D590" s="12" t="s">
        <v>1587</v>
      </c>
      <c r="E590" s="12">
        <v>108</v>
      </c>
      <c r="F590" s="12">
        <v>147</v>
      </c>
      <c r="G590" s="12" t="s">
        <v>1588</v>
      </c>
      <c r="L590" s="8" t="s">
        <v>1570</v>
      </c>
      <c r="M590" s="10" t="s">
        <v>5820</v>
      </c>
      <c r="T590" s="8" t="s">
        <v>4904</v>
      </c>
    </row>
    <row r="591" spans="1:23" x14ac:dyDescent="0.15">
      <c r="A591" s="12" t="s">
        <v>1574</v>
      </c>
      <c r="B591" s="12" t="s">
        <v>5058</v>
      </c>
      <c r="C591" s="12" t="s">
        <v>1593</v>
      </c>
      <c r="D591" s="12" t="s">
        <v>1594</v>
      </c>
      <c r="E591" s="12">
        <v>98</v>
      </c>
      <c r="F591" s="12">
        <v>133</v>
      </c>
      <c r="G591" s="12" t="s">
        <v>1592</v>
      </c>
      <c r="L591" s="8" t="s">
        <v>1570</v>
      </c>
      <c r="M591" s="10" t="s">
        <v>5820</v>
      </c>
      <c r="T591" s="8" t="s">
        <v>4904</v>
      </c>
    </row>
    <row r="592" spans="1:23" x14ac:dyDescent="0.15">
      <c r="A592" s="12" t="s">
        <v>1574</v>
      </c>
      <c r="B592" s="12" t="s">
        <v>5058</v>
      </c>
      <c r="C592" s="12" t="s">
        <v>1595</v>
      </c>
      <c r="D592" s="12" t="s">
        <v>1596</v>
      </c>
      <c r="E592" s="12">
        <v>100</v>
      </c>
      <c r="F592" s="12">
        <v>136</v>
      </c>
      <c r="G592" s="12" t="s">
        <v>1597</v>
      </c>
      <c r="L592" s="8" t="s">
        <v>1570</v>
      </c>
      <c r="M592" s="10" t="s">
        <v>5820</v>
      </c>
      <c r="T592" s="8" t="s">
        <v>4904</v>
      </c>
    </row>
    <row r="593" spans="1:20" x14ac:dyDescent="0.15">
      <c r="A593" s="12" t="s">
        <v>1574</v>
      </c>
      <c r="B593" s="12" t="s">
        <v>5058</v>
      </c>
      <c r="C593" s="12" t="s">
        <v>1598</v>
      </c>
      <c r="D593" s="12" t="s">
        <v>1599</v>
      </c>
      <c r="E593" s="12">
        <v>96</v>
      </c>
      <c r="F593" s="12">
        <v>131</v>
      </c>
      <c r="G593" s="12" t="s">
        <v>1592</v>
      </c>
      <c r="L593" s="8" t="s">
        <v>1570</v>
      </c>
      <c r="M593" s="10" t="s">
        <v>5820</v>
      </c>
      <c r="T593" s="8" t="s">
        <v>4904</v>
      </c>
    </row>
    <row r="594" spans="1:20" x14ac:dyDescent="0.15">
      <c r="A594" s="12" t="s">
        <v>1574</v>
      </c>
      <c r="B594" s="12" t="s">
        <v>5058</v>
      </c>
      <c r="C594" s="12" t="s">
        <v>1590</v>
      </c>
      <c r="D594" s="12" t="s">
        <v>1591</v>
      </c>
      <c r="E594" s="12">
        <v>85</v>
      </c>
      <c r="F594" s="12">
        <v>116</v>
      </c>
      <c r="G594" s="12" t="s">
        <v>1592</v>
      </c>
      <c r="L594" s="8" t="s">
        <v>1570</v>
      </c>
      <c r="M594" s="10" t="s">
        <v>5820</v>
      </c>
      <c r="T594" s="8" t="s">
        <v>4904</v>
      </c>
    </row>
    <row r="595" spans="1:20" x14ac:dyDescent="0.15">
      <c r="A595" s="12" t="s">
        <v>1574</v>
      </c>
      <c r="B595" s="12" t="s">
        <v>5058</v>
      </c>
      <c r="C595" s="12" t="s">
        <v>1600</v>
      </c>
      <c r="D595" s="12" t="s">
        <v>1601</v>
      </c>
      <c r="E595" s="12">
        <v>110</v>
      </c>
      <c r="F595" s="12">
        <v>150</v>
      </c>
      <c r="G595" s="12" t="s">
        <v>1597</v>
      </c>
      <c r="L595" s="8" t="s">
        <v>1570</v>
      </c>
      <c r="M595" s="10" t="s">
        <v>5820</v>
      </c>
      <c r="P595" s="2" t="s">
        <v>3770</v>
      </c>
      <c r="Q595" s="6" t="s">
        <v>5797</v>
      </c>
      <c r="T595" s="8" t="s">
        <v>4904</v>
      </c>
    </row>
    <row r="596" spans="1:20" x14ac:dyDescent="0.15">
      <c r="A596" s="12" t="s">
        <v>1574</v>
      </c>
      <c r="B596" s="12" t="s">
        <v>5058</v>
      </c>
      <c r="C596" s="12" t="s">
        <v>1602</v>
      </c>
      <c r="D596" s="12" t="s">
        <v>1603</v>
      </c>
      <c r="E596" s="12">
        <v>116</v>
      </c>
      <c r="F596" s="12">
        <v>158</v>
      </c>
      <c r="G596" s="12" t="s">
        <v>1592</v>
      </c>
      <c r="L596" s="8" t="s">
        <v>1570</v>
      </c>
      <c r="M596" s="10" t="s">
        <v>5820</v>
      </c>
      <c r="T596" s="8" t="s">
        <v>4904</v>
      </c>
    </row>
    <row r="597" spans="1:20" x14ac:dyDescent="0.15">
      <c r="A597" s="12" t="s">
        <v>1574</v>
      </c>
      <c r="B597" s="12" t="s">
        <v>5059</v>
      </c>
      <c r="C597" s="12" t="s">
        <v>1604</v>
      </c>
      <c r="D597" s="12" t="s">
        <v>1605</v>
      </c>
      <c r="E597" s="12">
        <v>85</v>
      </c>
      <c r="F597" s="12">
        <v>116</v>
      </c>
      <c r="G597" s="12" t="s">
        <v>1606</v>
      </c>
      <c r="L597" s="8" t="s">
        <v>1570</v>
      </c>
      <c r="M597" s="10" t="s">
        <v>5820</v>
      </c>
    </row>
    <row r="598" spans="1:20" x14ac:dyDescent="0.15">
      <c r="A598" s="12" t="s">
        <v>1574</v>
      </c>
      <c r="B598" s="12" t="s">
        <v>5059</v>
      </c>
      <c r="C598" s="12" t="s">
        <v>1607</v>
      </c>
      <c r="D598" s="12" t="s">
        <v>1608</v>
      </c>
      <c r="E598" s="12">
        <v>100</v>
      </c>
      <c r="F598" s="12">
        <v>136</v>
      </c>
      <c r="G598" s="12" t="s">
        <v>1606</v>
      </c>
      <c r="L598" s="8" t="s">
        <v>1570</v>
      </c>
      <c r="M598" s="10" t="s">
        <v>5820</v>
      </c>
    </row>
    <row r="599" spans="1:20" x14ac:dyDescent="0.15">
      <c r="A599" s="12" t="s">
        <v>1574</v>
      </c>
      <c r="B599" s="12" t="s">
        <v>5059</v>
      </c>
      <c r="C599" s="12" t="s">
        <v>1609</v>
      </c>
      <c r="D599" s="12" t="s">
        <v>1610</v>
      </c>
      <c r="E599" s="12">
        <v>108</v>
      </c>
      <c r="F599" s="12">
        <v>147</v>
      </c>
      <c r="G599" s="12" t="s">
        <v>1611</v>
      </c>
      <c r="L599" s="8" t="s">
        <v>1570</v>
      </c>
      <c r="M599" s="10" t="s">
        <v>5820</v>
      </c>
    </row>
    <row r="600" spans="1:20" x14ac:dyDescent="0.15">
      <c r="A600" s="12" t="s">
        <v>1574</v>
      </c>
      <c r="B600" s="12" t="s">
        <v>5059</v>
      </c>
      <c r="C600" s="12" t="s">
        <v>1612</v>
      </c>
      <c r="D600" s="12" t="s">
        <v>1613</v>
      </c>
      <c r="E600" s="12">
        <v>156</v>
      </c>
      <c r="F600" s="12">
        <v>212</v>
      </c>
      <c r="G600" s="12" t="s">
        <v>1614</v>
      </c>
      <c r="L600" s="8" t="s">
        <v>1570</v>
      </c>
      <c r="M600" s="10" t="s">
        <v>5820</v>
      </c>
    </row>
    <row r="601" spans="1:20" x14ac:dyDescent="0.15">
      <c r="A601" s="12" t="s">
        <v>1574</v>
      </c>
      <c r="B601" s="12" t="s">
        <v>5059</v>
      </c>
      <c r="C601" s="12" t="s">
        <v>1615</v>
      </c>
      <c r="D601" s="12" t="s">
        <v>1616</v>
      </c>
      <c r="E601" s="12">
        <v>118</v>
      </c>
      <c r="F601" s="12">
        <v>160</v>
      </c>
      <c r="G601" s="12" t="s">
        <v>1611</v>
      </c>
      <c r="L601" s="8" t="s">
        <v>1570</v>
      </c>
      <c r="M601" s="10" t="s">
        <v>5820</v>
      </c>
    </row>
    <row r="602" spans="1:20" x14ac:dyDescent="0.15">
      <c r="A602" s="12" t="s">
        <v>1574</v>
      </c>
      <c r="B602" s="12" t="s">
        <v>5059</v>
      </c>
      <c r="C602" s="12" t="s">
        <v>1615</v>
      </c>
      <c r="D602" s="12" t="s">
        <v>1617</v>
      </c>
      <c r="E602" s="12">
        <v>113</v>
      </c>
      <c r="F602" s="12">
        <v>154</v>
      </c>
      <c r="G602" s="12" t="s">
        <v>1618</v>
      </c>
      <c r="L602" s="8" t="s">
        <v>1570</v>
      </c>
      <c r="M602" s="10" t="s">
        <v>5820</v>
      </c>
    </row>
    <row r="603" spans="1:20" x14ac:dyDescent="0.15">
      <c r="A603" s="12" t="s">
        <v>1574</v>
      </c>
      <c r="B603" s="12" t="s">
        <v>5059</v>
      </c>
      <c r="C603" s="12" t="s">
        <v>1619</v>
      </c>
      <c r="D603" s="12" t="s">
        <v>1620</v>
      </c>
      <c r="E603" s="12">
        <v>147</v>
      </c>
      <c r="F603" s="12">
        <v>200</v>
      </c>
      <c r="G603" s="12" t="s">
        <v>1611</v>
      </c>
      <c r="L603" s="8" t="s">
        <v>1570</v>
      </c>
      <c r="M603" s="10" t="s">
        <v>5820</v>
      </c>
    </row>
    <row r="604" spans="1:20" x14ac:dyDescent="0.15">
      <c r="A604" s="12" t="s">
        <v>1574</v>
      </c>
      <c r="B604" s="12" t="s">
        <v>5060</v>
      </c>
      <c r="C604" s="12" t="s">
        <v>1621</v>
      </c>
      <c r="D604" s="12" t="s">
        <v>1622</v>
      </c>
      <c r="E604" s="12">
        <v>85</v>
      </c>
      <c r="F604" s="12">
        <v>116</v>
      </c>
      <c r="G604" s="12" t="s">
        <v>1623</v>
      </c>
      <c r="L604" s="8" t="s">
        <v>1570</v>
      </c>
      <c r="M604" s="10" t="s">
        <v>5820</v>
      </c>
      <c r="T604" s="8" t="s">
        <v>4904</v>
      </c>
    </row>
    <row r="605" spans="1:20" x14ac:dyDescent="0.15">
      <c r="A605" s="12" t="s">
        <v>1574</v>
      </c>
      <c r="B605" s="12" t="s">
        <v>5060</v>
      </c>
      <c r="C605" s="12" t="s">
        <v>1624</v>
      </c>
      <c r="D605" s="12" t="s">
        <v>1626</v>
      </c>
      <c r="E605" s="12">
        <v>101</v>
      </c>
      <c r="F605" s="12">
        <v>137</v>
      </c>
      <c r="G605" s="12" t="s">
        <v>1623</v>
      </c>
      <c r="L605" s="8" t="s">
        <v>1570</v>
      </c>
      <c r="M605" s="10" t="s">
        <v>5820</v>
      </c>
      <c r="T605" s="8" t="s">
        <v>4904</v>
      </c>
    </row>
    <row r="606" spans="1:20" x14ac:dyDescent="0.15">
      <c r="A606" s="12" t="s">
        <v>1574</v>
      </c>
      <c r="B606" s="12" t="s">
        <v>5060</v>
      </c>
      <c r="C606" s="12" t="s">
        <v>1624</v>
      </c>
      <c r="D606" s="12" t="s">
        <v>1625</v>
      </c>
      <c r="E606" s="12">
        <v>98</v>
      </c>
      <c r="F606" s="12">
        <v>133</v>
      </c>
      <c r="G606" s="12" t="s">
        <v>1623</v>
      </c>
      <c r="L606" s="8" t="s">
        <v>1570</v>
      </c>
      <c r="M606" s="10" t="s">
        <v>5820</v>
      </c>
      <c r="T606" s="8" t="s">
        <v>4904</v>
      </c>
    </row>
    <row r="607" spans="1:20" x14ac:dyDescent="0.15">
      <c r="A607" s="12" t="s">
        <v>1574</v>
      </c>
      <c r="B607" s="12" t="s">
        <v>5061</v>
      </c>
      <c r="C607" s="12" t="s">
        <v>437</v>
      </c>
      <c r="D607" s="12" t="s">
        <v>1627</v>
      </c>
      <c r="E607" s="12">
        <v>115</v>
      </c>
      <c r="F607" s="12">
        <v>156</v>
      </c>
      <c r="G607" s="12" t="s">
        <v>1628</v>
      </c>
      <c r="L607" s="8" t="s">
        <v>1570</v>
      </c>
      <c r="M607" s="10" t="s">
        <v>5820</v>
      </c>
      <c r="P607" s="2" t="s">
        <v>4898</v>
      </c>
    </row>
    <row r="608" spans="1:20" x14ac:dyDescent="0.15">
      <c r="A608" s="12" t="s">
        <v>1574</v>
      </c>
      <c r="B608" s="12" t="s">
        <v>5061</v>
      </c>
      <c r="C608" s="12" t="s">
        <v>1629</v>
      </c>
      <c r="E608" s="12">
        <v>110</v>
      </c>
      <c r="F608" s="12">
        <v>150</v>
      </c>
      <c r="G608" s="12" t="s">
        <v>1101</v>
      </c>
      <c r="L608" s="8" t="s">
        <v>1570</v>
      </c>
      <c r="M608" s="10" t="s">
        <v>5820</v>
      </c>
      <c r="P608" s="2" t="s">
        <v>4898</v>
      </c>
    </row>
    <row r="609" spans="1:20" x14ac:dyDescent="0.15">
      <c r="A609" s="12" t="s">
        <v>1574</v>
      </c>
      <c r="B609" s="12" t="s">
        <v>5061</v>
      </c>
      <c r="C609" s="12" t="s">
        <v>1106</v>
      </c>
      <c r="D609" s="12" t="s">
        <v>1630</v>
      </c>
      <c r="E609" s="12">
        <v>148</v>
      </c>
      <c r="F609" s="12">
        <v>201</v>
      </c>
      <c r="G609" s="12" t="s">
        <v>1628</v>
      </c>
      <c r="L609" s="8" t="s">
        <v>1570</v>
      </c>
      <c r="M609" s="10" t="s">
        <v>5820</v>
      </c>
      <c r="P609" s="2" t="s">
        <v>4898</v>
      </c>
    </row>
    <row r="610" spans="1:20" x14ac:dyDescent="0.15">
      <c r="A610" s="12" t="s">
        <v>1574</v>
      </c>
      <c r="B610" s="12" t="s">
        <v>5062</v>
      </c>
      <c r="C610" s="12" t="s">
        <v>1631</v>
      </c>
      <c r="D610" s="12" t="s">
        <v>1632</v>
      </c>
      <c r="E610" s="12">
        <v>85</v>
      </c>
      <c r="F610" s="12">
        <v>116</v>
      </c>
      <c r="G610" s="12" t="s">
        <v>1633</v>
      </c>
      <c r="L610" s="8" t="s">
        <v>1570</v>
      </c>
      <c r="M610" s="10" t="s">
        <v>5820</v>
      </c>
      <c r="P610" s="2" t="s">
        <v>3770</v>
      </c>
      <c r="Q610" s="6" t="s">
        <v>5797</v>
      </c>
    </row>
    <row r="611" spans="1:20" x14ac:dyDescent="0.15">
      <c r="A611" s="12" t="s">
        <v>1574</v>
      </c>
      <c r="B611" s="12" t="s">
        <v>5062</v>
      </c>
      <c r="C611" s="12" t="s">
        <v>1634</v>
      </c>
      <c r="D611" s="12" t="s">
        <v>1599</v>
      </c>
      <c r="E611" s="12">
        <v>96</v>
      </c>
      <c r="F611" s="12">
        <v>131</v>
      </c>
      <c r="G611" s="12" t="s">
        <v>1633</v>
      </c>
      <c r="L611" s="8" t="s">
        <v>1570</v>
      </c>
      <c r="M611" s="10" t="s">
        <v>5820</v>
      </c>
      <c r="P611" s="2" t="s">
        <v>3770</v>
      </c>
      <c r="Q611" s="6" t="s">
        <v>5797</v>
      </c>
    </row>
    <row r="612" spans="1:20" x14ac:dyDescent="0.15">
      <c r="A612" s="12" t="s">
        <v>1574</v>
      </c>
      <c r="B612" s="12" t="s">
        <v>5062</v>
      </c>
      <c r="C612" s="12" t="s">
        <v>1635</v>
      </c>
      <c r="D612" s="12" t="s">
        <v>1636</v>
      </c>
      <c r="E612" s="12">
        <v>110</v>
      </c>
      <c r="F612" s="12">
        <v>150</v>
      </c>
      <c r="G612" s="12" t="s">
        <v>1633</v>
      </c>
      <c r="L612" s="8" t="s">
        <v>1570</v>
      </c>
      <c r="M612" s="10" t="s">
        <v>5820</v>
      </c>
      <c r="P612" s="2" t="s">
        <v>3770</v>
      </c>
      <c r="Q612" s="6" t="s">
        <v>5797</v>
      </c>
    </row>
    <row r="613" spans="1:20" x14ac:dyDescent="0.15">
      <c r="A613" s="12" t="s">
        <v>1574</v>
      </c>
      <c r="B613" s="12" t="s">
        <v>1637</v>
      </c>
      <c r="C613" s="12" t="s">
        <v>1638</v>
      </c>
      <c r="D613" s="12" t="s">
        <v>1639</v>
      </c>
      <c r="E613" s="12">
        <v>114</v>
      </c>
      <c r="F613" s="12">
        <v>155</v>
      </c>
      <c r="G613" s="12" t="s">
        <v>1640</v>
      </c>
      <c r="L613" s="8" t="s">
        <v>1570</v>
      </c>
      <c r="M613" s="10" t="s">
        <v>5820</v>
      </c>
      <c r="P613" s="2" t="s">
        <v>4898</v>
      </c>
    </row>
    <row r="614" spans="1:20" x14ac:dyDescent="0.15">
      <c r="A614" s="12" t="s">
        <v>1574</v>
      </c>
      <c r="B614" s="12" t="s">
        <v>1637</v>
      </c>
      <c r="C614" s="12" t="s">
        <v>1641</v>
      </c>
      <c r="D614" s="12" t="s">
        <v>1642</v>
      </c>
      <c r="E614" s="12">
        <v>140</v>
      </c>
      <c r="F614" s="12">
        <v>190</v>
      </c>
      <c r="G614" s="12" t="s">
        <v>1640</v>
      </c>
      <c r="L614" s="8" t="s">
        <v>1570</v>
      </c>
      <c r="M614" s="10" t="s">
        <v>5820</v>
      </c>
      <c r="P614" s="2" t="s">
        <v>4898</v>
      </c>
    </row>
    <row r="615" spans="1:20" x14ac:dyDescent="0.15">
      <c r="A615" s="12" t="s">
        <v>1574</v>
      </c>
      <c r="B615" s="12" t="s">
        <v>5063</v>
      </c>
      <c r="C615" s="12">
        <v>660</v>
      </c>
      <c r="D615" s="12" t="s">
        <v>1643</v>
      </c>
      <c r="G615" s="12" t="s">
        <v>1644</v>
      </c>
      <c r="L615" s="8" t="s">
        <v>1570</v>
      </c>
      <c r="M615" s="10" t="s">
        <v>5820</v>
      </c>
      <c r="T615" s="8" t="s">
        <v>4904</v>
      </c>
    </row>
    <row r="616" spans="1:20" x14ac:dyDescent="0.15">
      <c r="A616" s="12" t="s">
        <v>1574</v>
      </c>
      <c r="B616" s="12" t="s">
        <v>5064</v>
      </c>
      <c r="C616" s="12" t="s">
        <v>110</v>
      </c>
      <c r="E616" s="12">
        <v>72</v>
      </c>
      <c r="F616" s="12">
        <v>98</v>
      </c>
      <c r="G616" s="12" t="s">
        <v>1669</v>
      </c>
      <c r="H616" s="2" t="s">
        <v>4306</v>
      </c>
      <c r="I616" s="6" t="s">
        <v>5806</v>
      </c>
      <c r="L616" s="8" t="s">
        <v>1570</v>
      </c>
      <c r="M616" s="10" t="s">
        <v>5820</v>
      </c>
      <c r="P616" s="2" t="s">
        <v>3770</v>
      </c>
      <c r="Q616" s="6" t="s">
        <v>5797</v>
      </c>
      <c r="T616" s="8" t="s">
        <v>4904</v>
      </c>
    </row>
    <row r="617" spans="1:20" x14ac:dyDescent="0.15">
      <c r="A617" s="12" t="s">
        <v>1574</v>
      </c>
      <c r="B617" s="12" t="s">
        <v>5065</v>
      </c>
      <c r="C617" s="12" t="s">
        <v>1670</v>
      </c>
      <c r="E617" s="12">
        <v>73</v>
      </c>
      <c r="F617" s="12">
        <v>100</v>
      </c>
      <c r="G617" s="12" t="s">
        <v>1185</v>
      </c>
      <c r="L617" s="8" t="s">
        <v>1570</v>
      </c>
      <c r="M617" s="10" t="s">
        <v>5820</v>
      </c>
      <c r="P617" s="2" t="s">
        <v>4898</v>
      </c>
    </row>
    <row r="618" spans="1:20" x14ac:dyDescent="0.15">
      <c r="A618" s="12" t="s">
        <v>1574</v>
      </c>
      <c r="B618" s="12" t="s">
        <v>5065</v>
      </c>
      <c r="C618" s="12" t="s">
        <v>1671</v>
      </c>
      <c r="E618" s="12">
        <v>65</v>
      </c>
      <c r="F618" s="12">
        <v>88</v>
      </c>
      <c r="G618" s="12" t="s">
        <v>1672</v>
      </c>
      <c r="L618" s="8" t="s">
        <v>1570</v>
      </c>
      <c r="M618" s="10" t="s">
        <v>5820</v>
      </c>
      <c r="P618" s="2" t="s">
        <v>3770</v>
      </c>
      <c r="Q618" s="6" t="s">
        <v>5797</v>
      </c>
    </row>
    <row r="619" spans="1:20" x14ac:dyDescent="0.15">
      <c r="A619" s="12" t="s">
        <v>1574</v>
      </c>
      <c r="B619" s="12" t="s">
        <v>5067</v>
      </c>
      <c r="C619" s="12" t="s">
        <v>1673</v>
      </c>
      <c r="D619" s="12" t="s">
        <v>1674</v>
      </c>
      <c r="E619" s="12">
        <v>55</v>
      </c>
      <c r="F619" s="12">
        <v>75</v>
      </c>
      <c r="G619" s="12" t="s">
        <v>1675</v>
      </c>
      <c r="L619" s="8" t="s">
        <v>1570</v>
      </c>
      <c r="M619" s="10" t="s">
        <v>5820</v>
      </c>
      <c r="T619" s="8" t="s">
        <v>4904</v>
      </c>
    </row>
    <row r="620" spans="1:20" x14ac:dyDescent="0.15">
      <c r="A620" s="12" t="s">
        <v>1574</v>
      </c>
      <c r="B620" s="12" t="s">
        <v>5067</v>
      </c>
      <c r="C620" s="12" t="s">
        <v>1676</v>
      </c>
      <c r="D620" s="12" t="s">
        <v>1677</v>
      </c>
      <c r="E620" s="12">
        <v>66</v>
      </c>
      <c r="F620" s="12">
        <v>90</v>
      </c>
      <c r="G620" s="12" t="s">
        <v>1675</v>
      </c>
      <c r="L620" s="8" t="s">
        <v>1570</v>
      </c>
      <c r="M620" s="10" t="s">
        <v>5820</v>
      </c>
      <c r="T620" s="8" t="s">
        <v>4904</v>
      </c>
    </row>
    <row r="621" spans="1:20" x14ac:dyDescent="0.15">
      <c r="A621" s="12" t="s">
        <v>1574</v>
      </c>
      <c r="B621" s="12" t="s">
        <v>5067</v>
      </c>
      <c r="C621" s="12" t="s">
        <v>1678</v>
      </c>
      <c r="D621" s="12" t="s">
        <v>1677</v>
      </c>
      <c r="E621" s="12">
        <v>66</v>
      </c>
      <c r="F621" s="12">
        <v>90</v>
      </c>
      <c r="G621" s="12" t="s">
        <v>1675</v>
      </c>
      <c r="L621" s="8" t="s">
        <v>1570</v>
      </c>
      <c r="M621" s="10" t="s">
        <v>5820</v>
      </c>
      <c r="T621" s="8" t="s">
        <v>4904</v>
      </c>
    </row>
    <row r="622" spans="1:20" x14ac:dyDescent="0.15">
      <c r="A622" s="12" t="s">
        <v>1574</v>
      </c>
      <c r="B622" s="12" t="s">
        <v>5067</v>
      </c>
      <c r="C622" s="12" t="s">
        <v>1681</v>
      </c>
      <c r="D622" s="12" t="s">
        <v>1680</v>
      </c>
      <c r="E622" s="12">
        <v>69</v>
      </c>
      <c r="F622" s="12">
        <v>94</v>
      </c>
      <c r="G622" s="12" t="s">
        <v>1682</v>
      </c>
      <c r="L622" s="8" t="s">
        <v>1570</v>
      </c>
      <c r="M622" s="10" t="s">
        <v>5820</v>
      </c>
      <c r="T622" s="8" t="s">
        <v>4904</v>
      </c>
    </row>
    <row r="623" spans="1:20" x14ac:dyDescent="0.15">
      <c r="A623" s="12" t="s">
        <v>1574</v>
      </c>
      <c r="B623" s="12" t="s">
        <v>5067</v>
      </c>
      <c r="C623" s="12" t="s">
        <v>1679</v>
      </c>
      <c r="D623" s="12" t="s">
        <v>1680</v>
      </c>
      <c r="E623" s="12">
        <v>66</v>
      </c>
      <c r="F623" s="12">
        <v>90</v>
      </c>
      <c r="G623" s="12" t="s">
        <v>1675</v>
      </c>
      <c r="L623" s="8" t="s">
        <v>1570</v>
      </c>
      <c r="M623" s="10" t="s">
        <v>5820</v>
      </c>
      <c r="T623" s="8" t="s">
        <v>4904</v>
      </c>
    </row>
    <row r="624" spans="1:20" x14ac:dyDescent="0.15">
      <c r="A624" s="12" t="s">
        <v>1574</v>
      </c>
      <c r="B624" s="12" t="s">
        <v>5067</v>
      </c>
      <c r="C624" s="12" t="s">
        <v>489</v>
      </c>
      <c r="D624" s="12" t="s">
        <v>1685</v>
      </c>
      <c r="E624" s="12">
        <v>96</v>
      </c>
      <c r="F624" s="12">
        <v>130</v>
      </c>
      <c r="G624" s="12" t="s">
        <v>1686</v>
      </c>
      <c r="L624" s="8" t="s">
        <v>1570</v>
      </c>
      <c r="M624" s="10" t="s">
        <v>5820</v>
      </c>
      <c r="T624" s="8" t="s">
        <v>4904</v>
      </c>
    </row>
    <row r="625" spans="1:20" x14ac:dyDescent="0.15">
      <c r="A625" s="12" t="s">
        <v>1574</v>
      </c>
      <c r="B625" s="12" t="s">
        <v>5067</v>
      </c>
      <c r="C625" s="12" t="s">
        <v>1688</v>
      </c>
      <c r="D625" s="12" t="s">
        <v>1656</v>
      </c>
      <c r="E625" s="12">
        <v>80</v>
      </c>
      <c r="F625" s="12">
        <v>109</v>
      </c>
      <c r="G625" s="12" t="s">
        <v>1689</v>
      </c>
      <c r="L625" s="8" t="s">
        <v>1570</v>
      </c>
      <c r="M625" s="10" t="s">
        <v>5820</v>
      </c>
      <c r="T625" s="8" t="s">
        <v>4904</v>
      </c>
    </row>
    <row r="626" spans="1:20" x14ac:dyDescent="0.15">
      <c r="A626" s="12" t="s">
        <v>1574</v>
      </c>
      <c r="B626" s="12" t="s">
        <v>5067</v>
      </c>
      <c r="C626" s="12" t="s">
        <v>1688</v>
      </c>
      <c r="D626" s="12" t="s">
        <v>1684</v>
      </c>
      <c r="E626" s="12">
        <v>81</v>
      </c>
      <c r="F626" s="12">
        <v>110</v>
      </c>
      <c r="G626" s="12" t="s">
        <v>1675</v>
      </c>
      <c r="L626" s="8" t="s">
        <v>1570</v>
      </c>
      <c r="M626" s="10" t="s">
        <v>5820</v>
      </c>
      <c r="T626" s="8" t="s">
        <v>4904</v>
      </c>
    </row>
    <row r="627" spans="1:20" x14ac:dyDescent="0.15">
      <c r="A627" s="12" t="s">
        <v>1574</v>
      </c>
      <c r="B627" s="12" t="s">
        <v>5067</v>
      </c>
      <c r="C627" s="12" t="s">
        <v>1687</v>
      </c>
      <c r="D627" s="12" t="s">
        <v>1656</v>
      </c>
      <c r="E627" s="12">
        <v>80</v>
      </c>
      <c r="F627" s="12">
        <v>109</v>
      </c>
      <c r="G627" s="12" t="s">
        <v>1675</v>
      </c>
      <c r="L627" s="8" t="s">
        <v>1570</v>
      </c>
      <c r="M627" s="10" t="s">
        <v>5820</v>
      </c>
      <c r="T627" s="8" t="s">
        <v>4904</v>
      </c>
    </row>
    <row r="628" spans="1:20" x14ac:dyDescent="0.15">
      <c r="A628" s="12" t="s">
        <v>1574</v>
      </c>
      <c r="B628" s="12" t="s">
        <v>5067</v>
      </c>
      <c r="C628" s="12" t="s">
        <v>1690</v>
      </c>
      <c r="D628" s="12" t="s">
        <v>1661</v>
      </c>
      <c r="E628" s="12">
        <v>110</v>
      </c>
      <c r="F628" s="12">
        <v>150</v>
      </c>
      <c r="G628" s="12" t="s">
        <v>1689</v>
      </c>
      <c r="L628" s="8" t="s">
        <v>1570</v>
      </c>
      <c r="M628" s="10" t="s">
        <v>5820</v>
      </c>
      <c r="T628" s="8" t="s">
        <v>4904</v>
      </c>
    </row>
    <row r="629" spans="1:20" x14ac:dyDescent="0.15">
      <c r="A629" s="12" t="s">
        <v>1574</v>
      </c>
      <c r="B629" s="12" t="s">
        <v>5067</v>
      </c>
      <c r="C629" s="12" t="s">
        <v>1683</v>
      </c>
      <c r="D629" s="12" t="s">
        <v>1684</v>
      </c>
      <c r="E629" s="12">
        <v>81</v>
      </c>
      <c r="F629" s="12">
        <v>110</v>
      </c>
      <c r="G629" s="12" t="s">
        <v>1675</v>
      </c>
      <c r="L629" s="8" t="s">
        <v>1570</v>
      </c>
      <c r="M629" s="10" t="s">
        <v>5820</v>
      </c>
      <c r="T629" s="8" t="s">
        <v>4904</v>
      </c>
    </row>
    <row r="630" spans="1:20" x14ac:dyDescent="0.15">
      <c r="A630" s="12" t="s">
        <v>1574</v>
      </c>
      <c r="B630" s="12" t="s">
        <v>5068</v>
      </c>
      <c r="C630" s="12" t="s">
        <v>1691</v>
      </c>
      <c r="E630" s="12">
        <v>73</v>
      </c>
      <c r="F630" s="12">
        <v>99</v>
      </c>
      <c r="G630" s="12" t="s">
        <v>1470</v>
      </c>
      <c r="L630" s="8" t="s">
        <v>1570</v>
      </c>
      <c r="M630" s="10" t="s">
        <v>5820</v>
      </c>
      <c r="P630" s="2" t="s">
        <v>4898</v>
      </c>
    </row>
    <row r="631" spans="1:20" x14ac:dyDescent="0.15">
      <c r="A631" s="12" t="s">
        <v>1574</v>
      </c>
      <c r="B631" s="12" t="s">
        <v>5068</v>
      </c>
      <c r="C631" s="12" t="s">
        <v>1692</v>
      </c>
      <c r="E631" s="12">
        <v>92</v>
      </c>
      <c r="F631" s="12">
        <v>125</v>
      </c>
      <c r="G631" s="12" t="s">
        <v>1470</v>
      </c>
      <c r="L631" s="8" t="s">
        <v>1570</v>
      </c>
      <c r="M631" s="10" t="s">
        <v>5820</v>
      </c>
      <c r="P631" s="2" t="s">
        <v>4898</v>
      </c>
    </row>
    <row r="632" spans="1:20" x14ac:dyDescent="0.15">
      <c r="A632" s="12" t="s">
        <v>1574</v>
      </c>
      <c r="B632" s="12" t="s">
        <v>5068</v>
      </c>
      <c r="C632" s="12" t="s">
        <v>1693</v>
      </c>
      <c r="E632" s="12">
        <v>104</v>
      </c>
      <c r="F632" s="12">
        <v>141</v>
      </c>
      <c r="G632" s="12" t="s">
        <v>1470</v>
      </c>
      <c r="L632" s="8" t="s">
        <v>1570</v>
      </c>
      <c r="M632" s="10" t="s">
        <v>5820</v>
      </c>
      <c r="P632" s="2" t="s">
        <v>4898</v>
      </c>
    </row>
    <row r="633" spans="1:20" x14ac:dyDescent="0.15">
      <c r="A633" s="12" t="s">
        <v>1574</v>
      </c>
      <c r="B633" s="12" t="s">
        <v>5069</v>
      </c>
      <c r="C633" s="12" t="s">
        <v>1694</v>
      </c>
      <c r="D633" s="12" t="s">
        <v>1674</v>
      </c>
      <c r="E633" s="12">
        <v>55</v>
      </c>
      <c r="F633" s="12">
        <v>75</v>
      </c>
      <c r="G633" s="12" t="s">
        <v>1695</v>
      </c>
      <c r="L633" s="8" t="s">
        <v>1570</v>
      </c>
      <c r="M633" s="10" t="s">
        <v>5820</v>
      </c>
      <c r="T633" s="8" t="s">
        <v>4904</v>
      </c>
    </row>
    <row r="634" spans="1:20" x14ac:dyDescent="0.15">
      <c r="A634" s="12" t="s">
        <v>1574</v>
      </c>
      <c r="B634" s="12" t="s">
        <v>5069</v>
      </c>
      <c r="C634" s="12" t="s">
        <v>1696</v>
      </c>
      <c r="D634" s="12" t="s">
        <v>1697</v>
      </c>
      <c r="E634" s="12">
        <v>66</v>
      </c>
      <c r="F634" s="12">
        <v>90</v>
      </c>
      <c r="G634" s="12" t="s">
        <v>1695</v>
      </c>
      <c r="H634" s="2" t="s">
        <v>4312</v>
      </c>
      <c r="I634" s="6" t="s">
        <v>5830</v>
      </c>
      <c r="L634" s="8" t="s">
        <v>1570</v>
      </c>
      <c r="M634" s="10" t="s">
        <v>5820</v>
      </c>
      <c r="P634" s="2" t="s">
        <v>3770</v>
      </c>
      <c r="Q634" s="6" t="s">
        <v>5797</v>
      </c>
      <c r="T634" s="8" t="s">
        <v>4904</v>
      </c>
    </row>
    <row r="635" spans="1:20" x14ac:dyDescent="0.15">
      <c r="A635" s="12" t="s">
        <v>1574</v>
      </c>
      <c r="B635" s="12" t="s">
        <v>5069</v>
      </c>
      <c r="C635" s="12" t="s">
        <v>1698</v>
      </c>
      <c r="D635" s="12" t="s">
        <v>1699</v>
      </c>
      <c r="E635" s="12">
        <v>69</v>
      </c>
      <c r="F635" s="12">
        <v>94</v>
      </c>
      <c r="G635" s="12" t="s">
        <v>1695</v>
      </c>
      <c r="L635" s="8" t="s">
        <v>1570</v>
      </c>
      <c r="M635" s="10" t="s">
        <v>5820</v>
      </c>
      <c r="T635" s="8" t="s">
        <v>4904</v>
      </c>
    </row>
    <row r="636" spans="1:20" x14ac:dyDescent="0.15">
      <c r="A636" s="12" t="s">
        <v>1574</v>
      </c>
      <c r="B636" s="12" t="s">
        <v>5069</v>
      </c>
      <c r="C636" s="12" t="s">
        <v>1701</v>
      </c>
      <c r="D636" s="12" t="s">
        <v>1702</v>
      </c>
      <c r="E636" s="12">
        <v>74</v>
      </c>
      <c r="F636" s="12">
        <v>101</v>
      </c>
      <c r="G636" s="12" t="s">
        <v>1703</v>
      </c>
      <c r="L636" s="8" t="s">
        <v>1570</v>
      </c>
      <c r="M636" s="10" t="s">
        <v>5820</v>
      </c>
      <c r="T636" s="8" t="s">
        <v>4904</v>
      </c>
    </row>
    <row r="637" spans="1:20" x14ac:dyDescent="0.15">
      <c r="A637" s="12" t="s">
        <v>1574</v>
      </c>
      <c r="B637" s="12" t="s">
        <v>5069</v>
      </c>
      <c r="C637" s="12" t="s">
        <v>1700</v>
      </c>
      <c r="D637" s="12" t="s">
        <v>1680</v>
      </c>
      <c r="E637" s="12">
        <v>66</v>
      </c>
      <c r="F637" s="12">
        <v>90</v>
      </c>
      <c r="G637" s="12" t="s">
        <v>1695</v>
      </c>
      <c r="L637" s="8" t="s">
        <v>1570</v>
      </c>
      <c r="M637" s="10" t="s">
        <v>5820</v>
      </c>
      <c r="T637" s="8" t="s">
        <v>4904</v>
      </c>
    </row>
    <row r="638" spans="1:20" x14ac:dyDescent="0.15">
      <c r="A638" s="12" t="s">
        <v>1574</v>
      </c>
      <c r="B638" s="12" t="s">
        <v>5069</v>
      </c>
      <c r="C638" s="12" t="s">
        <v>1704</v>
      </c>
      <c r="D638" s="12" t="s">
        <v>1705</v>
      </c>
      <c r="E638" s="12">
        <v>92</v>
      </c>
      <c r="F638" s="12">
        <v>125</v>
      </c>
      <c r="G638" s="12" t="s">
        <v>1695</v>
      </c>
      <c r="L638" s="8" t="s">
        <v>1570</v>
      </c>
      <c r="M638" s="10" t="s">
        <v>5820</v>
      </c>
      <c r="T638" s="8" t="s">
        <v>4904</v>
      </c>
    </row>
    <row r="639" spans="1:20" x14ac:dyDescent="0.15">
      <c r="A639" s="12" t="s">
        <v>1574</v>
      </c>
      <c r="B639" s="12" t="s">
        <v>5069</v>
      </c>
      <c r="C639" s="12" t="s">
        <v>1706</v>
      </c>
      <c r="D639" s="12" t="s">
        <v>1705</v>
      </c>
      <c r="E639" s="12">
        <v>92</v>
      </c>
      <c r="F639" s="12">
        <v>125</v>
      </c>
      <c r="G639" s="12" t="s">
        <v>1695</v>
      </c>
      <c r="L639" s="8" t="s">
        <v>1570</v>
      </c>
      <c r="M639" s="10" t="s">
        <v>5820</v>
      </c>
      <c r="T639" s="8" t="s">
        <v>4904</v>
      </c>
    </row>
    <row r="640" spans="1:20" x14ac:dyDescent="0.15">
      <c r="A640" s="12" t="s">
        <v>1574</v>
      </c>
      <c r="B640" s="12" t="s">
        <v>5069</v>
      </c>
      <c r="C640" s="12" t="s">
        <v>1707</v>
      </c>
      <c r="D640" s="12" t="s">
        <v>1708</v>
      </c>
      <c r="E640" s="12">
        <v>92</v>
      </c>
      <c r="F640" s="12">
        <v>125</v>
      </c>
      <c r="G640" s="12" t="s">
        <v>1703</v>
      </c>
      <c r="H640" s="2" t="s">
        <v>4306</v>
      </c>
      <c r="I640" s="6" t="s">
        <v>5806</v>
      </c>
      <c r="K640" s="2" t="s">
        <v>5066</v>
      </c>
      <c r="L640" s="8" t="s">
        <v>1570</v>
      </c>
      <c r="M640" s="10" t="s">
        <v>5820</v>
      </c>
      <c r="T640" s="8" t="s">
        <v>4904</v>
      </c>
    </row>
    <row r="641" spans="1:20" x14ac:dyDescent="0.15">
      <c r="A641" s="12" t="s">
        <v>1574</v>
      </c>
      <c r="B641" s="12" t="s">
        <v>5069</v>
      </c>
      <c r="C641" s="12" t="s">
        <v>1709</v>
      </c>
      <c r="D641" s="12" t="s">
        <v>1668</v>
      </c>
      <c r="E641" s="12">
        <v>118</v>
      </c>
      <c r="F641" s="12">
        <v>160</v>
      </c>
      <c r="G641" s="12" t="s">
        <v>1695</v>
      </c>
      <c r="L641" s="8" t="s">
        <v>1570</v>
      </c>
      <c r="M641" s="10" t="s">
        <v>5820</v>
      </c>
      <c r="T641" s="8" t="s">
        <v>4904</v>
      </c>
    </row>
    <row r="642" spans="1:20" x14ac:dyDescent="0.15">
      <c r="A642" s="12" t="s">
        <v>1574</v>
      </c>
      <c r="B642" s="12" t="s">
        <v>5070</v>
      </c>
      <c r="C642" s="12" t="s">
        <v>1710</v>
      </c>
      <c r="D642" s="12" t="s">
        <v>1711</v>
      </c>
      <c r="E642" s="12">
        <v>66</v>
      </c>
      <c r="F642" s="12">
        <v>90</v>
      </c>
      <c r="G642" s="12" t="s">
        <v>1712</v>
      </c>
      <c r="L642" s="8" t="s">
        <v>1570</v>
      </c>
      <c r="M642" s="10" t="s">
        <v>5820</v>
      </c>
      <c r="P642" s="2" t="s">
        <v>3770</v>
      </c>
      <c r="Q642" s="6" t="s">
        <v>5797</v>
      </c>
    </row>
    <row r="643" spans="1:20" x14ac:dyDescent="0.15">
      <c r="A643" s="12" t="s">
        <v>1574</v>
      </c>
      <c r="B643" s="12" t="s">
        <v>5070</v>
      </c>
      <c r="C643" s="12" t="s">
        <v>1713</v>
      </c>
      <c r="D643" s="12" t="s">
        <v>1714</v>
      </c>
      <c r="E643" s="12">
        <v>55</v>
      </c>
      <c r="F643" s="12">
        <v>75</v>
      </c>
      <c r="G643" s="12" t="s">
        <v>1712</v>
      </c>
      <c r="L643" s="8" t="s">
        <v>1570</v>
      </c>
      <c r="M643" s="10" t="s">
        <v>5820</v>
      </c>
      <c r="P643" s="2" t="s">
        <v>3770</v>
      </c>
      <c r="Q643" s="6" t="s">
        <v>5797</v>
      </c>
    </row>
    <row r="644" spans="1:20" x14ac:dyDescent="0.15">
      <c r="A644" s="12" t="s">
        <v>1574</v>
      </c>
      <c r="B644" s="12" t="s">
        <v>5070</v>
      </c>
      <c r="C644" s="12" t="s">
        <v>1723</v>
      </c>
      <c r="D644" s="12" t="s">
        <v>1724</v>
      </c>
      <c r="E644" s="12">
        <v>66</v>
      </c>
      <c r="F644" s="12">
        <v>90</v>
      </c>
      <c r="G644" s="12" t="s">
        <v>1722</v>
      </c>
      <c r="H644" s="2" t="s">
        <v>4312</v>
      </c>
      <c r="I644" s="6" t="s">
        <v>5830</v>
      </c>
      <c r="L644" s="8" t="s">
        <v>1570</v>
      </c>
      <c r="M644" s="10" t="s">
        <v>5820</v>
      </c>
      <c r="P644" s="2" t="s">
        <v>3770</v>
      </c>
      <c r="Q644" s="6" t="s">
        <v>5797</v>
      </c>
    </row>
    <row r="645" spans="1:20" x14ac:dyDescent="0.15">
      <c r="A645" s="12" t="s">
        <v>1574</v>
      </c>
      <c r="B645" s="12" t="s">
        <v>5070</v>
      </c>
      <c r="C645" s="12" t="s">
        <v>1720</v>
      </c>
      <c r="D645" s="12" t="s">
        <v>1721</v>
      </c>
      <c r="E645" s="12">
        <v>55</v>
      </c>
      <c r="F645" s="12">
        <v>75</v>
      </c>
      <c r="G645" s="12" t="s">
        <v>1722</v>
      </c>
      <c r="H645" s="2" t="s">
        <v>4312</v>
      </c>
      <c r="I645" s="6" t="s">
        <v>5830</v>
      </c>
      <c r="L645" s="8" t="s">
        <v>1570</v>
      </c>
      <c r="M645" s="10" t="s">
        <v>5820</v>
      </c>
      <c r="P645" s="2" t="s">
        <v>3770</v>
      </c>
      <c r="Q645" s="6" t="s">
        <v>5797</v>
      </c>
    </row>
    <row r="646" spans="1:20" x14ac:dyDescent="0.15">
      <c r="A646" s="12" t="s">
        <v>1574</v>
      </c>
      <c r="B646" s="12" t="s">
        <v>5070</v>
      </c>
      <c r="C646" s="12" t="s">
        <v>1715</v>
      </c>
      <c r="D646" s="12" t="s">
        <v>1716</v>
      </c>
      <c r="E646" s="12">
        <v>66</v>
      </c>
      <c r="F646" s="12">
        <v>90</v>
      </c>
      <c r="G646" s="12" t="s">
        <v>1717</v>
      </c>
      <c r="L646" s="8" t="s">
        <v>1570</v>
      </c>
      <c r="M646" s="10" t="s">
        <v>5820</v>
      </c>
      <c r="P646" s="2" t="s">
        <v>3770</v>
      </c>
      <c r="Q646" s="6" t="s">
        <v>5797</v>
      </c>
    </row>
    <row r="647" spans="1:20" x14ac:dyDescent="0.15">
      <c r="A647" s="12" t="s">
        <v>1574</v>
      </c>
      <c r="B647" s="12" t="s">
        <v>5070</v>
      </c>
      <c r="C647" s="12" t="s">
        <v>1715</v>
      </c>
      <c r="D647" s="12" t="s">
        <v>1718</v>
      </c>
      <c r="E647" s="12">
        <v>55</v>
      </c>
      <c r="F647" s="12">
        <v>75</v>
      </c>
      <c r="G647" s="12" t="s">
        <v>1719</v>
      </c>
      <c r="L647" s="8" t="s">
        <v>1570</v>
      </c>
      <c r="M647" s="10" t="s">
        <v>5820</v>
      </c>
      <c r="P647" s="2" t="s">
        <v>3770</v>
      </c>
      <c r="Q647" s="6" t="s">
        <v>5797</v>
      </c>
    </row>
    <row r="648" spans="1:20" x14ac:dyDescent="0.15">
      <c r="A648" s="12" t="s">
        <v>1574</v>
      </c>
      <c r="B648" s="12" t="s">
        <v>5070</v>
      </c>
      <c r="C648" s="12" t="s">
        <v>1725</v>
      </c>
      <c r="D648" s="12" t="s">
        <v>1726</v>
      </c>
      <c r="E648" s="12">
        <v>84</v>
      </c>
      <c r="F648" s="12">
        <v>114</v>
      </c>
      <c r="G648" s="12" t="s">
        <v>1712</v>
      </c>
      <c r="L648" s="8" t="s">
        <v>1570</v>
      </c>
      <c r="M648" s="10" t="s">
        <v>5820</v>
      </c>
      <c r="P648" s="2" t="s">
        <v>3770</v>
      </c>
      <c r="Q648" s="6" t="s">
        <v>5797</v>
      </c>
    </row>
    <row r="649" spans="1:20" x14ac:dyDescent="0.15">
      <c r="A649" s="12" t="s">
        <v>1574</v>
      </c>
      <c r="B649" s="12" t="s">
        <v>5070</v>
      </c>
      <c r="C649" s="12" t="s">
        <v>1729</v>
      </c>
      <c r="D649" s="12" t="s">
        <v>1730</v>
      </c>
      <c r="E649" s="12">
        <v>84</v>
      </c>
      <c r="F649" s="12">
        <v>114</v>
      </c>
      <c r="G649" s="12" t="s">
        <v>1722</v>
      </c>
      <c r="H649" s="2" t="s">
        <v>4306</v>
      </c>
      <c r="I649" s="6" t="s">
        <v>5806</v>
      </c>
      <c r="L649" s="8" t="s">
        <v>1570</v>
      </c>
      <c r="M649" s="10" t="s">
        <v>5820</v>
      </c>
      <c r="P649" s="2" t="s">
        <v>3770</v>
      </c>
      <c r="Q649" s="6" t="s">
        <v>5797</v>
      </c>
    </row>
    <row r="650" spans="1:20" x14ac:dyDescent="0.15">
      <c r="A650" s="12" t="s">
        <v>1574</v>
      </c>
      <c r="B650" s="12" t="s">
        <v>5070</v>
      </c>
      <c r="C650" s="12" t="s">
        <v>1727</v>
      </c>
      <c r="D650" s="12" t="s">
        <v>1728</v>
      </c>
      <c r="E650" s="12">
        <v>66</v>
      </c>
      <c r="F650" s="12">
        <v>90</v>
      </c>
      <c r="G650" s="12" t="s">
        <v>1717</v>
      </c>
      <c r="L650" s="8" t="s">
        <v>1570</v>
      </c>
      <c r="M650" s="10" t="s">
        <v>5820</v>
      </c>
      <c r="P650" s="2" t="s">
        <v>3770</v>
      </c>
      <c r="Q650" s="6" t="s">
        <v>5797</v>
      </c>
    </row>
    <row r="651" spans="1:20" x14ac:dyDescent="0.15">
      <c r="A651" s="12" t="s">
        <v>1574</v>
      </c>
      <c r="B651" s="12" t="s">
        <v>5070</v>
      </c>
      <c r="C651" s="12" t="s">
        <v>1731</v>
      </c>
      <c r="D651" s="12" t="s">
        <v>1732</v>
      </c>
      <c r="E651" s="12">
        <v>85</v>
      </c>
      <c r="F651" s="12">
        <v>116</v>
      </c>
      <c r="G651" s="12" t="s">
        <v>1712</v>
      </c>
      <c r="L651" s="8" t="s">
        <v>1570</v>
      </c>
      <c r="M651" s="10" t="s">
        <v>5820</v>
      </c>
      <c r="P651" s="2" t="s">
        <v>3770</v>
      </c>
      <c r="Q651" s="6" t="s">
        <v>5797</v>
      </c>
    </row>
    <row r="652" spans="1:20" x14ac:dyDescent="0.15">
      <c r="A652" s="12" t="s">
        <v>1574</v>
      </c>
      <c r="B652" s="12" t="s">
        <v>5070</v>
      </c>
      <c r="C652" s="12" t="s">
        <v>1733</v>
      </c>
      <c r="D652" s="12" t="s">
        <v>1668</v>
      </c>
      <c r="E652" s="12">
        <v>118</v>
      </c>
      <c r="F652" s="12">
        <v>160</v>
      </c>
      <c r="G652" s="12" t="s">
        <v>1722</v>
      </c>
      <c r="H652" s="2" t="s">
        <v>4306</v>
      </c>
      <c r="I652" s="6" t="s">
        <v>5806</v>
      </c>
      <c r="L652" s="8" t="s">
        <v>1570</v>
      </c>
      <c r="M652" s="10" t="s">
        <v>5820</v>
      </c>
      <c r="P652" s="2" t="s">
        <v>3770</v>
      </c>
      <c r="Q652" s="6" t="s">
        <v>5797</v>
      </c>
    </row>
    <row r="653" spans="1:20" x14ac:dyDescent="0.15">
      <c r="A653" s="12" t="s">
        <v>1574</v>
      </c>
      <c r="B653" s="12" t="s">
        <v>5070</v>
      </c>
      <c r="C653" s="12" t="s">
        <v>1734</v>
      </c>
      <c r="D653" s="12" t="s">
        <v>1732</v>
      </c>
      <c r="E653" s="12">
        <v>118</v>
      </c>
      <c r="F653" s="12">
        <v>160</v>
      </c>
      <c r="G653" s="12" t="s">
        <v>1712</v>
      </c>
      <c r="H653" s="2" t="s">
        <v>4306</v>
      </c>
      <c r="I653" s="6" t="s">
        <v>5806</v>
      </c>
      <c r="L653" s="8" t="s">
        <v>1570</v>
      </c>
      <c r="M653" s="10" t="s">
        <v>5820</v>
      </c>
      <c r="P653" s="2" t="s">
        <v>3770</v>
      </c>
      <c r="Q653" s="6" t="s">
        <v>5797</v>
      </c>
    </row>
    <row r="654" spans="1:20" x14ac:dyDescent="0.15">
      <c r="A654" s="12" t="s">
        <v>1574</v>
      </c>
      <c r="B654" s="12" t="s">
        <v>5070</v>
      </c>
      <c r="C654" s="12" t="s">
        <v>1744</v>
      </c>
      <c r="D654" s="12" t="s">
        <v>1745</v>
      </c>
      <c r="E654" s="12">
        <v>92</v>
      </c>
      <c r="F654" s="12">
        <v>125</v>
      </c>
      <c r="G654" s="12" t="s">
        <v>1722</v>
      </c>
      <c r="L654" s="8" t="s">
        <v>1570</v>
      </c>
      <c r="M654" s="10" t="s">
        <v>5820</v>
      </c>
      <c r="P654" s="2" t="s">
        <v>3770</v>
      </c>
      <c r="Q654" s="6" t="s">
        <v>5797</v>
      </c>
    </row>
    <row r="655" spans="1:20" x14ac:dyDescent="0.15">
      <c r="A655" s="12" t="s">
        <v>1574</v>
      </c>
      <c r="B655" s="12" t="s">
        <v>5070</v>
      </c>
      <c r="C655" s="12" t="s">
        <v>1742</v>
      </c>
      <c r="D655" s="12" t="s">
        <v>1743</v>
      </c>
      <c r="E655" s="12">
        <v>93</v>
      </c>
      <c r="F655" s="12">
        <v>126</v>
      </c>
      <c r="G655" s="12" t="s">
        <v>1737</v>
      </c>
      <c r="L655" s="8" t="s">
        <v>1570</v>
      </c>
      <c r="M655" s="10" t="s">
        <v>5820</v>
      </c>
      <c r="P655" s="2" t="s">
        <v>3770</v>
      </c>
      <c r="Q655" s="6" t="s">
        <v>5797</v>
      </c>
    </row>
    <row r="656" spans="1:20" x14ac:dyDescent="0.15">
      <c r="A656" s="12" t="s">
        <v>1574</v>
      </c>
      <c r="B656" s="12" t="s">
        <v>5070</v>
      </c>
      <c r="C656" s="12" t="s">
        <v>1740</v>
      </c>
      <c r="D656" s="12" t="s">
        <v>1741</v>
      </c>
      <c r="E656" s="12">
        <v>77</v>
      </c>
      <c r="F656" s="12">
        <v>105</v>
      </c>
      <c r="G656" s="12" t="s">
        <v>1722</v>
      </c>
      <c r="H656" s="2" t="s">
        <v>4312</v>
      </c>
      <c r="I656" s="6" t="s">
        <v>5830</v>
      </c>
      <c r="L656" s="8" t="s">
        <v>1570</v>
      </c>
      <c r="M656" s="10" t="s">
        <v>5820</v>
      </c>
      <c r="P656" s="2" t="s">
        <v>3770</v>
      </c>
      <c r="Q656" s="6" t="s">
        <v>5797</v>
      </c>
    </row>
    <row r="657" spans="1:17" x14ac:dyDescent="0.15">
      <c r="A657" s="12" t="s">
        <v>1574</v>
      </c>
      <c r="B657" s="12" t="s">
        <v>5070</v>
      </c>
      <c r="C657" s="12" t="s">
        <v>1738</v>
      </c>
      <c r="D657" s="12" t="s">
        <v>1739</v>
      </c>
      <c r="E657" s="12">
        <v>84</v>
      </c>
      <c r="F657" s="12">
        <v>114</v>
      </c>
      <c r="G657" s="12" t="s">
        <v>1722</v>
      </c>
      <c r="H657" s="2" t="s">
        <v>4306</v>
      </c>
      <c r="I657" s="6" t="s">
        <v>5806</v>
      </c>
      <c r="L657" s="8" t="s">
        <v>1570</v>
      </c>
      <c r="M657" s="10" t="s">
        <v>5820</v>
      </c>
      <c r="P657" s="2" t="s">
        <v>3770</v>
      </c>
      <c r="Q657" s="6" t="s">
        <v>5797</v>
      </c>
    </row>
    <row r="658" spans="1:17" x14ac:dyDescent="0.15">
      <c r="A658" s="12" t="s">
        <v>1574</v>
      </c>
      <c r="B658" s="12" t="s">
        <v>5070</v>
      </c>
      <c r="C658" s="12" t="s">
        <v>1735</v>
      </c>
      <c r="D658" s="12" t="s">
        <v>1736</v>
      </c>
      <c r="E658" s="12">
        <v>83</v>
      </c>
      <c r="F658" s="12">
        <v>113</v>
      </c>
      <c r="G658" s="12" t="s">
        <v>1737</v>
      </c>
      <c r="L658" s="8" t="s">
        <v>1570</v>
      </c>
      <c r="M658" s="10" t="s">
        <v>5820</v>
      </c>
      <c r="P658" s="2" t="s">
        <v>3770</v>
      </c>
      <c r="Q658" s="6" t="s">
        <v>5797</v>
      </c>
    </row>
    <row r="659" spans="1:17" x14ac:dyDescent="0.15">
      <c r="A659" s="12" t="s">
        <v>1574</v>
      </c>
      <c r="B659" s="12" t="s">
        <v>5070</v>
      </c>
      <c r="C659" s="12" t="s">
        <v>1746</v>
      </c>
      <c r="D659" s="12" t="s">
        <v>1747</v>
      </c>
      <c r="E659" s="12">
        <v>124</v>
      </c>
      <c r="F659" s="12">
        <v>169</v>
      </c>
      <c r="G659" s="12" t="s">
        <v>1712</v>
      </c>
      <c r="L659" s="8" t="s">
        <v>1570</v>
      </c>
      <c r="M659" s="10" t="s">
        <v>5820</v>
      </c>
      <c r="P659" s="2" t="s">
        <v>3770</v>
      </c>
      <c r="Q659" s="6" t="s">
        <v>5797</v>
      </c>
    </row>
    <row r="660" spans="1:17" x14ac:dyDescent="0.15">
      <c r="A660" s="12" t="s">
        <v>1574</v>
      </c>
      <c r="B660" s="12" t="s">
        <v>5071</v>
      </c>
      <c r="C660" s="12" t="s">
        <v>1748</v>
      </c>
      <c r="E660" s="12">
        <v>61</v>
      </c>
      <c r="F660" s="12">
        <v>83</v>
      </c>
      <c r="G660" s="12" t="s">
        <v>1749</v>
      </c>
      <c r="L660" s="8" t="s">
        <v>1570</v>
      </c>
      <c r="M660" s="10" t="s">
        <v>5820</v>
      </c>
      <c r="P660" s="2" t="s">
        <v>4898</v>
      </c>
    </row>
    <row r="661" spans="1:17" x14ac:dyDescent="0.15">
      <c r="A661" s="12" t="s">
        <v>1574</v>
      </c>
      <c r="B661" s="12" t="s">
        <v>5071</v>
      </c>
      <c r="C661" s="12" t="s">
        <v>211</v>
      </c>
      <c r="D661" s="12" t="s">
        <v>1750</v>
      </c>
      <c r="E661" s="12">
        <v>55</v>
      </c>
      <c r="F661" s="12">
        <v>75</v>
      </c>
      <c r="G661" s="12" t="s">
        <v>1751</v>
      </c>
      <c r="L661" s="8" t="s">
        <v>1570</v>
      </c>
      <c r="M661" s="10" t="s">
        <v>5820</v>
      </c>
      <c r="P661" s="2" t="s">
        <v>4898</v>
      </c>
    </row>
    <row r="662" spans="1:17" x14ac:dyDescent="0.15">
      <c r="A662" s="12" t="s">
        <v>1574</v>
      </c>
      <c r="B662" s="12" t="s">
        <v>5071</v>
      </c>
      <c r="C662" s="12" t="s">
        <v>1752</v>
      </c>
      <c r="D662" s="12" t="s">
        <v>1753</v>
      </c>
      <c r="E662" s="12">
        <v>66</v>
      </c>
      <c r="F662" s="12">
        <v>90</v>
      </c>
      <c r="G662" s="12" t="s">
        <v>142</v>
      </c>
      <c r="L662" s="8" t="s">
        <v>1570</v>
      </c>
      <c r="M662" s="10" t="s">
        <v>5820</v>
      </c>
      <c r="P662" s="2" t="s">
        <v>4898</v>
      </c>
    </row>
    <row r="663" spans="1:17" x14ac:dyDescent="0.15">
      <c r="A663" s="12" t="s">
        <v>1574</v>
      </c>
      <c r="B663" s="12" t="s">
        <v>5071</v>
      </c>
      <c r="C663" s="12" t="s">
        <v>487</v>
      </c>
      <c r="E663" s="12">
        <v>81</v>
      </c>
      <c r="F663" s="12">
        <v>110</v>
      </c>
      <c r="G663" s="12" t="s">
        <v>1751</v>
      </c>
      <c r="L663" s="8" t="s">
        <v>1570</v>
      </c>
      <c r="M663" s="10" t="s">
        <v>5820</v>
      </c>
      <c r="P663" s="2" t="s">
        <v>4898</v>
      </c>
    </row>
    <row r="664" spans="1:17" x14ac:dyDescent="0.15">
      <c r="A664" s="12" t="s">
        <v>1574</v>
      </c>
      <c r="B664" s="12" t="s">
        <v>5071</v>
      </c>
      <c r="C664" s="12" t="s">
        <v>1754</v>
      </c>
      <c r="E664" s="12">
        <v>85</v>
      </c>
      <c r="F664" s="12">
        <v>116</v>
      </c>
      <c r="G664" s="12" t="s">
        <v>142</v>
      </c>
      <c r="L664" s="8" t="s">
        <v>1570</v>
      </c>
      <c r="M664" s="10" t="s">
        <v>5820</v>
      </c>
    </row>
    <row r="665" spans="1:17" x14ac:dyDescent="0.15">
      <c r="A665" s="12" t="s">
        <v>1574</v>
      </c>
      <c r="B665" s="12" t="s">
        <v>5071</v>
      </c>
      <c r="C665" s="12" t="s">
        <v>1755</v>
      </c>
      <c r="E665" s="12">
        <v>92</v>
      </c>
      <c r="F665" s="12">
        <v>125</v>
      </c>
      <c r="G665" s="12" t="s">
        <v>1751</v>
      </c>
      <c r="L665" s="8" t="s">
        <v>1570</v>
      </c>
      <c r="M665" s="10" t="s">
        <v>5820</v>
      </c>
      <c r="P665" s="2" t="s">
        <v>4898</v>
      </c>
    </row>
    <row r="666" spans="1:17" x14ac:dyDescent="0.15">
      <c r="A666" s="12" t="s">
        <v>1574</v>
      </c>
      <c r="B666" s="12" t="s">
        <v>5071</v>
      </c>
      <c r="C666" s="12" t="s">
        <v>1756</v>
      </c>
      <c r="E666" s="12">
        <v>88</v>
      </c>
      <c r="F666" s="12">
        <v>120</v>
      </c>
      <c r="G666" s="12" t="s">
        <v>1751</v>
      </c>
      <c r="L666" s="8" t="s">
        <v>1570</v>
      </c>
      <c r="M666" s="10" t="s">
        <v>5820</v>
      </c>
      <c r="P666" s="2" t="s">
        <v>4898</v>
      </c>
    </row>
    <row r="667" spans="1:17" x14ac:dyDescent="0.15">
      <c r="A667" s="12" t="s">
        <v>1574</v>
      </c>
      <c r="B667" s="12" t="s">
        <v>5071</v>
      </c>
      <c r="C667" s="12" t="s">
        <v>331</v>
      </c>
      <c r="D667" s="12" t="s">
        <v>1757</v>
      </c>
      <c r="E667" s="12">
        <v>103</v>
      </c>
      <c r="F667" s="12">
        <v>140</v>
      </c>
      <c r="G667" s="12" t="s">
        <v>142</v>
      </c>
      <c r="L667" s="8" t="s">
        <v>1570</v>
      </c>
      <c r="M667" s="10" t="s">
        <v>5820</v>
      </c>
    </row>
    <row r="668" spans="1:17" x14ac:dyDescent="0.15">
      <c r="A668" s="12" t="s">
        <v>1574</v>
      </c>
      <c r="B668" s="12" t="s">
        <v>5071</v>
      </c>
      <c r="C668" s="12" t="s">
        <v>1758</v>
      </c>
      <c r="E668" s="12">
        <v>147</v>
      </c>
      <c r="F668" s="12">
        <v>200</v>
      </c>
      <c r="G668" s="12" t="s">
        <v>1759</v>
      </c>
      <c r="H668" s="2" t="s">
        <v>4307</v>
      </c>
      <c r="I668" s="6" t="s">
        <v>5810</v>
      </c>
      <c r="L668" s="8" t="s">
        <v>1570</v>
      </c>
      <c r="M668" s="10" t="s">
        <v>5820</v>
      </c>
      <c r="P668" s="2" t="s">
        <v>4898</v>
      </c>
    </row>
    <row r="669" spans="1:17" x14ac:dyDescent="0.15">
      <c r="A669" s="12" t="s">
        <v>1574</v>
      </c>
      <c r="B669" s="12" t="s">
        <v>5071</v>
      </c>
      <c r="C669" s="12" t="s">
        <v>1760</v>
      </c>
      <c r="E669" s="12">
        <v>118</v>
      </c>
      <c r="F669" s="12">
        <v>160</v>
      </c>
      <c r="G669" s="12" t="s">
        <v>1761</v>
      </c>
      <c r="H669" s="2" t="s">
        <v>4307</v>
      </c>
      <c r="I669" s="6" t="s">
        <v>5810</v>
      </c>
      <c r="L669" s="8" t="s">
        <v>1570</v>
      </c>
      <c r="M669" s="10" t="s">
        <v>5820</v>
      </c>
      <c r="P669" s="2" t="s">
        <v>4898</v>
      </c>
    </row>
    <row r="670" spans="1:17" x14ac:dyDescent="0.15">
      <c r="A670" s="12" t="s">
        <v>1574</v>
      </c>
      <c r="B670" s="12" t="s">
        <v>5072</v>
      </c>
      <c r="C670" s="12" t="s">
        <v>1762</v>
      </c>
      <c r="D670" s="12" t="s">
        <v>1763</v>
      </c>
      <c r="E670" s="12">
        <v>70</v>
      </c>
      <c r="F670" s="12">
        <v>95</v>
      </c>
      <c r="G670" s="12" t="s">
        <v>370</v>
      </c>
      <c r="L670" s="8" t="s">
        <v>1570</v>
      </c>
      <c r="M670" s="10" t="s">
        <v>5820</v>
      </c>
      <c r="P670" s="2" t="s">
        <v>4898</v>
      </c>
    </row>
    <row r="671" spans="1:17" x14ac:dyDescent="0.15">
      <c r="A671" s="12" t="s">
        <v>1574</v>
      </c>
      <c r="B671" s="12" t="s">
        <v>5072</v>
      </c>
      <c r="C671" s="12" t="s">
        <v>1764</v>
      </c>
      <c r="D671" s="12" t="s">
        <v>1765</v>
      </c>
      <c r="E671" s="12">
        <v>73</v>
      </c>
      <c r="F671" s="12">
        <v>100</v>
      </c>
      <c r="G671" s="12" t="s">
        <v>102</v>
      </c>
      <c r="L671" s="8" t="s">
        <v>1570</v>
      </c>
      <c r="M671" s="10" t="s">
        <v>5820</v>
      </c>
      <c r="P671" s="2" t="s">
        <v>4898</v>
      </c>
    </row>
    <row r="672" spans="1:17" x14ac:dyDescent="0.15">
      <c r="A672" s="12" t="s">
        <v>1574</v>
      </c>
      <c r="B672" s="12" t="s">
        <v>5072</v>
      </c>
      <c r="C672" s="12" t="s">
        <v>1766</v>
      </c>
      <c r="D672" s="12" t="s">
        <v>1767</v>
      </c>
      <c r="E672" s="12">
        <v>61</v>
      </c>
      <c r="F672" s="12">
        <v>83</v>
      </c>
      <c r="G672" s="12" t="s">
        <v>1768</v>
      </c>
      <c r="L672" s="8" t="s">
        <v>1570</v>
      </c>
      <c r="M672" s="10" t="s">
        <v>5820</v>
      </c>
      <c r="P672" s="2" t="s">
        <v>4898</v>
      </c>
    </row>
    <row r="673" spans="1:20" x14ac:dyDescent="0.15">
      <c r="A673" s="12" t="s">
        <v>1574</v>
      </c>
      <c r="B673" s="12" t="s">
        <v>5072</v>
      </c>
      <c r="C673" s="12" t="s">
        <v>1769</v>
      </c>
      <c r="D673" s="12" t="s">
        <v>1770</v>
      </c>
      <c r="E673" s="12">
        <v>103</v>
      </c>
      <c r="F673" s="12">
        <v>140</v>
      </c>
      <c r="G673" s="12" t="s">
        <v>1563</v>
      </c>
      <c r="L673" s="8" t="s">
        <v>1570</v>
      </c>
      <c r="M673" s="10" t="s">
        <v>5820</v>
      </c>
      <c r="P673" s="2" t="s">
        <v>4898</v>
      </c>
    </row>
    <row r="674" spans="1:20" x14ac:dyDescent="0.15">
      <c r="A674" s="12" t="s">
        <v>1574</v>
      </c>
      <c r="B674" s="12" t="s">
        <v>5072</v>
      </c>
      <c r="C674" s="12" t="s">
        <v>1771</v>
      </c>
      <c r="D674" s="12" t="s">
        <v>1772</v>
      </c>
      <c r="E674" s="12">
        <v>148</v>
      </c>
      <c r="F674" s="12">
        <v>201</v>
      </c>
      <c r="G674" s="12" t="s">
        <v>1538</v>
      </c>
      <c r="L674" s="8" t="s">
        <v>1570</v>
      </c>
      <c r="M674" s="10" t="s">
        <v>5820</v>
      </c>
      <c r="P674" s="2" t="s">
        <v>4898</v>
      </c>
    </row>
    <row r="675" spans="1:20" x14ac:dyDescent="0.15">
      <c r="A675" s="12" t="s">
        <v>1574</v>
      </c>
      <c r="B675" s="12" t="s">
        <v>5073</v>
      </c>
      <c r="C675" s="12" t="s">
        <v>1773</v>
      </c>
      <c r="D675" s="12" t="s">
        <v>1680</v>
      </c>
      <c r="E675" s="12">
        <v>66</v>
      </c>
      <c r="F675" s="12">
        <v>90</v>
      </c>
      <c r="G675" s="12" t="s">
        <v>1774</v>
      </c>
      <c r="L675" s="8" t="s">
        <v>1570</v>
      </c>
      <c r="M675" s="10" t="s">
        <v>5820</v>
      </c>
      <c r="T675" s="8" t="s">
        <v>4904</v>
      </c>
    </row>
    <row r="676" spans="1:20" x14ac:dyDescent="0.15">
      <c r="A676" s="12" t="s">
        <v>1574</v>
      </c>
      <c r="B676" s="12" t="s">
        <v>5073</v>
      </c>
      <c r="C676" s="12" t="s">
        <v>1775</v>
      </c>
      <c r="E676" s="12">
        <v>78</v>
      </c>
      <c r="F676" s="12">
        <v>106</v>
      </c>
      <c r="G676" s="12" t="s">
        <v>1776</v>
      </c>
      <c r="L676" s="8" t="s">
        <v>1570</v>
      </c>
      <c r="M676" s="10" t="s">
        <v>5820</v>
      </c>
      <c r="T676" s="8" t="s">
        <v>4904</v>
      </c>
    </row>
    <row r="677" spans="1:20" x14ac:dyDescent="0.15">
      <c r="A677" s="12" t="s">
        <v>1574</v>
      </c>
      <c r="B677" s="12" t="s">
        <v>5073</v>
      </c>
      <c r="C677" s="12" t="s">
        <v>1777</v>
      </c>
      <c r="D677" s="12" t="s">
        <v>1778</v>
      </c>
      <c r="E677" s="12">
        <v>90</v>
      </c>
      <c r="F677" s="12">
        <v>122</v>
      </c>
      <c r="G677" s="12" t="s">
        <v>1776</v>
      </c>
      <c r="L677" s="8" t="s">
        <v>1570</v>
      </c>
      <c r="M677" s="10" t="s">
        <v>5820</v>
      </c>
      <c r="T677" s="8" t="s">
        <v>4904</v>
      </c>
    </row>
    <row r="678" spans="1:20" x14ac:dyDescent="0.15">
      <c r="A678" s="12" t="s">
        <v>1574</v>
      </c>
      <c r="B678" s="12" t="s">
        <v>5073</v>
      </c>
      <c r="C678" s="12" t="s">
        <v>1777</v>
      </c>
      <c r="D678" s="12" t="s">
        <v>1684</v>
      </c>
      <c r="E678" s="12">
        <v>82</v>
      </c>
      <c r="F678" s="12">
        <v>112</v>
      </c>
      <c r="G678" s="12" t="s">
        <v>1774</v>
      </c>
      <c r="L678" s="8" t="s">
        <v>1570</v>
      </c>
      <c r="M678" s="10" t="s">
        <v>5820</v>
      </c>
      <c r="T678" s="8" t="s">
        <v>4904</v>
      </c>
    </row>
    <row r="679" spans="1:20" x14ac:dyDescent="0.15">
      <c r="A679" s="12" t="s">
        <v>1574</v>
      </c>
      <c r="B679" s="12" t="s">
        <v>5074</v>
      </c>
      <c r="C679" s="12" t="s">
        <v>1645</v>
      </c>
      <c r="D679" s="12" t="s">
        <v>1646</v>
      </c>
      <c r="E679" s="12">
        <v>94</v>
      </c>
      <c r="F679" s="12">
        <v>128</v>
      </c>
      <c r="G679" s="12" t="s">
        <v>1647</v>
      </c>
      <c r="H679" s="2" t="s">
        <v>4306</v>
      </c>
      <c r="I679" s="6" t="s">
        <v>5806</v>
      </c>
      <c r="L679" s="8" t="s">
        <v>1570</v>
      </c>
      <c r="M679" s="10" t="s">
        <v>5820</v>
      </c>
      <c r="P679" s="2" t="s">
        <v>3770</v>
      </c>
      <c r="Q679" s="6" t="s">
        <v>5797</v>
      </c>
    </row>
    <row r="680" spans="1:20" x14ac:dyDescent="0.15">
      <c r="A680" s="12" t="s">
        <v>1574</v>
      </c>
      <c r="B680" s="12" t="s">
        <v>5074</v>
      </c>
      <c r="C680" s="12" t="s">
        <v>1645</v>
      </c>
      <c r="D680" s="12" t="s">
        <v>1648</v>
      </c>
      <c r="E680" s="12">
        <v>108</v>
      </c>
      <c r="F680" s="12">
        <v>148</v>
      </c>
      <c r="G680" s="12" t="s">
        <v>1649</v>
      </c>
      <c r="H680" s="2" t="s">
        <v>4306</v>
      </c>
      <c r="I680" s="6" t="s">
        <v>5806</v>
      </c>
      <c r="L680" s="8" t="s">
        <v>1570</v>
      </c>
      <c r="M680" s="10" t="s">
        <v>5820</v>
      </c>
      <c r="P680" s="2" t="s">
        <v>3770</v>
      </c>
      <c r="Q680" s="6" t="s">
        <v>5797</v>
      </c>
    </row>
    <row r="681" spans="1:20" x14ac:dyDescent="0.15">
      <c r="A681" s="12" t="s">
        <v>1574</v>
      </c>
      <c r="B681" s="12" t="s">
        <v>5075</v>
      </c>
      <c r="C681" s="12" t="s">
        <v>1650</v>
      </c>
      <c r="D681" s="12" t="s">
        <v>1651</v>
      </c>
      <c r="E681" s="12">
        <v>110</v>
      </c>
      <c r="F681" s="12">
        <v>150</v>
      </c>
      <c r="G681" s="12" t="s">
        <v>1652</v>
      </c>
      <c r="H681" s="2" t="s">
        <v>4307</v>
      </c>
      <c r="I681" s="6" t="s">
        <v>5810</v>
      </c>
      <c r="L681" s="8" t="s">
        <v>1570</v>
      </c>
      <c r="M681" s="10" t="s">
        <v>5820</v>
      </c>
      <c r="P681" s="2" t="s">
        <v>3770</v>
      </c>
      <c r="Q681" s="6" t="s">
        <v>5797</v>
      </c>
    </row>
    <row r="682" spans="1:20" x14ac:dyDescent="0.15">
      <c r="A682" s="12" t="s">
        <v>1574</v>
      </c>
      <c r="B682" s="12" t="s">
        <v>5076</v>
      </c>
      <c r="C682" s="12" t="s">
        <v>1653</v>
      </c>
      <c r="E682" s="12">
        <v>110</v>
      </c>
      <c r="F682" s="12">
        <v>150</v>
      </c>
      <c r="G682" s="12" t="s">
        <v>1104</v>
      </c>
      <c r="L682" s="8" t="s">
        <v>1570</v>
      </c>
      <c r="M682" s="10" t="s">
        <v>5820</v>
      </c>
      <c r="P682" s="2" t="s">
        <v>4898</v>
      </c>
    </row>
    <row r="683" spans="1:20" x14ac:dyDescent="0.15">
      <c r="A683" s="12" t="s">
        <v>1574</v>
      </c>
      <c r="B683" s="12" t="s">
        <v>5076</v>
      </c>
      <c r="C683" s="12" t="s">
        <v>1654</v>
      </c>
      <c r="E683" s="12">
        <v>122</v>
      </c>
      <c r="F683" s="12">
        <v>166</v>
      </c>
      <c r="G683" s="12" t="s">
        <v>1655</v>
      </c>
      <c r="L683" s="8" t="s">
        <v>1570</v>
      </c>
      <c r="M683" s="10" t="s">
        <v>5820</v>
      </c>
      <c r="P683" s="2" t="s">
        <v>4898</v>
      </c>
    </row>
    <row r="684" spans="1:20" x14ac:dyDescent="0.15">
      <c r="A684" s="12" t="s">
        <v>1574</v>
      </c>
      <c r="B684" s="12" t="s">
        <v>5077</v>
      </c>
      <c r="C684" s="12" t="s">
        <v>1653</v>
      </c>
      <c r="E684" s="12">
        <v>114</v>
      </c>
      <c r="F684" s="12">
        <v>155</v>
      </c>
      <c r="G684" s="12" t="s">
        <v>1449</v>
      </c>
      <c r="L684" s="8" t="s">
        <v>1570</v>
      </c>
      <c r="M684" s="10" t="s">
        <v>5820</v>
      </c>
      <c r="P684" s="2" t="s">
        <v>4898</v>
      </c>
    </row>
    <row r="685" spans="1:20" x14ac:dyDescent="0.15">
      <c r="A685" s="12" t="s">
        <v>1574</v>
      </c>
      <c r="B685" s="12" t="s">
        <v>5078</v>
      </c>
      <c r="C685" s="12" t="s">
        <v>1657</v>
      </c>
      <c r="D685" s="12" t="s">
        <v>1663</v>
      </c>
      <c r="E685" s="12">
        <v>96</v>
      </c>
      <c r="F685" s="12">
        <v>131</v>
      </c>
      <c r="G685" s="12" t="s">
        <v>1659</v>
      </c>
      <c r="L685" s="8" t="s">
        <v>1570</v>
      </c>
      <c r="M685" s="10" t="s">
        <v>5820</v>
      </c>
      <c r="T685" s="8" t="s">
        <v>4904</v>
      </c>
    </row>
    <row r="686" spans="1:20" x14ac:dyDescent="0.15">
      <c r="A686" s="12" t="s">
        <v>1574</v>
      </c>
      <c r="B686" s="12" t="s">
        <v>5078</v>
      </c>
      <c r="C686" s="12" t="s">
        <v>1657</v>
      </c>
      <c r="D686" s="12" t="s">
        <v>1658</v>
      </c>
      <c r="E686" s="12">
        <v>91</v>
      </c>
      <c r="F686" s="12">
        <v>124</v>
      </c>
      <c r="G686" s="12" t="s">
        <v>1659</v>
      </c>
      <c r="L686" s="8" t="s">
        <v>1570</v>
      </c>
      <c r="M686" s="10" t="s">
        <v>5820</v>
      </c>
      <c r="T686" s="8" t="s">
        <v>4904</v>
      </c>
    </row>
    <row r="687" spans="1:20" x14ac:dyDescent="0.15">
      <c r="A687" s="12" t="s">
        <v>1574</v>
      </c>
      <c r="B687" s="12" t="s">
        <v>5078</v>
      </c>
      <c r="C687" s="12" t="s">
        <v>1660</v>
      </c>
      <c r="D687" s="12" t="s">
        <v>1661</v>
      </c>
      <c r="E687" s="12">
        <v>110</v>
      </c>
      <c r="F687" s="12">
        <v>150</v>
      </c>
      <c r="G687" s="12" t="s">
        <v>1662</v>
      </c>
      <c r="L687" s="8" t="s">
        <v>1570</v>
      </c>
      <c r="M687" s="10" t="s">
        <v>5820</v>
      </c>
      <c r="T687" s="8" t="s">
        <v>4904</v>
      </c>
    </row>
    <row r="688" spans="1:20" x14ac:dyDescent="0.15">
      <c r="A688" s="12" t="s">
        <v>1574</v>
      </c>
      <c r="B688" s="12" t="s">
        <v>5079</v>
      </c>
      <c r="C688" s="12" t="s">
        <v>1664</v>
      </c>
      <c r="D688" s="12" t="s">
        <v>1665</v>
      </c>
      <c r="E688" s="12">
        <v>92</v>
      </c>
      <c r="F688" s="12">
        <v>125</v>
      </c>
      <c r="G688" s="12" t="s">
        <v>1666</v>
      </c>
      <c r="L688" s="8" t="s">
        <v>1570</v>
      </c>
      <c r="M688" s="10" t="s">
        <v>5820</v>
      </c>
      <c r="P688" s="2" t="s">
        <v>3770</v>
      </c>
      <c r="Q688" s="6" t="s">
        <v>5797</v>
      </c>
      <c r="T688" s="8" t="s">
        <v>4904</v>
      </c>
    </row>
    <row r="689" spans="1:20" x14ac:dyDescent="0.15">
      <c r="A689" s="12" t="s">
        <v>1574</v>
      </c>
      <c r="B689" s="12" t="s">
        <v>5079</v>
      </c>
      <c r="C689" s="12" t="s">
        <v>1667</v>
      </c>
      <c r="D689" s="12" t="s">
        <v>1668</v>
      </c>
      <c r="E689" s="12">
        <v>118</v>
      </c>
      <c r="F689" s="12">
        <v>160</v>
      </c>
      <c r="G689" s="12" t="s">
        <v>1666</v>
      </c>
      <c r="L689" s="8" t="s">
        <v>1570</v>
      </c>
      <c r="M689" s="10" t="s">
        <v>5820</v>
      </c>
      <c r="T689" s="8" t="s">
        <v>4904</v>
      </c>
    </row>
    <row r="690" spans="1:20" x14ac:dyDescent="0.15">
      <c r="A690" s="12" t="s">
        <v>1574</v>
      </c>
      <c r="B690" s="12" t="s">
        <v>5080</v>
      </c>
      <c r="C690" s="12" t="s">
        <v>148</v>
      </c>
      <c r="E690" s="12">
        <v>84</v>
      </c>
      <c r="F690" s="12">
        <v>114</v>
      </c>
      <c r="G690" s="12" t="s">
        <v>1400</v>
      </c>
      <c r="L690" s="8" t="s">
        <v>1570</v>
      </c>
      <c r="M690" s="10" t="s">
        <v>5820</v>
      </c>
      <c r="P690" s="2" t="s">
        <v>4898</v>
      </c>
    </row>
    <row r="691" spans="1:20" x14ac:dyDescent="0.15">
      <c r="A691" s="12" t="s">
        <v>1574</v>
      </c>
      <c r="B691" s="12" t="s">
        <v>5080</v>
      </c>
      <c r="C691" s="12" t="s">
        <v>148</v>
      </c>
      <c r="E691" s="12">
        <v>89</v>
      </c>
      <c r="F691" s="12">
        <v>121</v>
      </c>
      <c r="G691" s="12" t="s">
        <v>209</v>
      </c>
      <c r="L691" s="8" t="s">
        <v>1570</v>
      </c>
      <c r="M691" s="10" t="s">
        <v>5820</v>
      </c>
      <c r="P691" s="2" t="s">
        <v>4898</v>
      </c>
    </row>
    <row r="692" spans="1:20" x14ac:dyDescent="0.15">
      <c r="A692" s="12" t="s">
        <v>1574</v>
      </c>
      <c r="B692" s="12" t="s">
        <v>5081</v>
      </c>
      <c r="C692" s="12" t="s">
        <v>330</v>
      </c>
      <c r="E692" s="12">
        <v>92</v>
      </c>
      <c r="F692" s="12">
        <v>125</v>
      </c>
      <c r="G692" s="12" t="s">
        <v>197</v>
      </c>
      <c r="L692" s="8" t="s">
        <v>1570</v>
      </c>
      <c r="M692" s="10" t="s">
        <v>5820</v>
      </c>
      <c r="P692" s="2" t="s">
        <v>4898</v>
      </c>
    </row>
    <row r="693" spans="1:20" x14ac:dyDescent="0.15">
      <c r="A693" s="12" t="s">
        <v>1574</v>
      </c>
      <c r="B693" s="12" t="s">
        <v>5081</v>
      </c>
      <c r="C693" s="12" t="s">
        <v>429</v>
      </c>
      <c r="E693" s="12">
        <v>103</v>
      </c>
      <c r="F693" s="12">
        <v>140</v>
      </c>
      <c r="G693" s="12" t="s">
        <v>1104</v>
      </c>
      <c r="L693" s="8" t="s">
        <v>1570</v>
      </c>
      <c r="M693" s="10" t="s">
        <v>5820</v>
      </c>
      <c r="P693" s="2" t="s">
        <v>4898</v>
      </c>
    </row>
    <row r="694" spans="1:20" x14ac:dyDescent="0.15">
      <c r="A694" s="12" t="s">
        <v>1574</v>
      </c>
      <c r="B694" s="12" t="s">
        <v>5081</v>
      </c>
      <c r="C694" s="12" t="s">
        <v>437</v>
      </c>
      <c r="D694" s="12" t="s">
        <v>1779</v>
      </c>
      <c r="E694" s="12">
        <v>110</v>
      </c>
      <c r="F694" s="12">
        <v>150</v>
      </c>
      <c r="G694" s="12" t="s">
        <v>197</v>
      </c>
      <c r="H694" s="2" t="s">
        <v>4307</v>
      </c>
      <c r="I694" s="6" t="s">
        <v>5810</v>
      </c>
      <c r="L694" s="8" t="s">
        <v>1570</v>
      </c>
      <c r="M694" s="10" t="s">
        <v>5820</v>
      </c>
      <c r="P694" s="2" t="s">
        <v>4898</v>
      </c>
    </row>
    <row r="695" spans="1:20" x14ac:dyDescent="0.15">
      <c r="A695" s="12" t="s">
        <v>1574</v>
      </c>
      <c r="B695" s="12" t="s">
        <v>5082</v>
      </c>
      <c r="C695" s="12" t="s">
        <v>1780</v>
      </c>
      <c r="D695" s="12" t="s">
        <v>1781</v>
      </c>
      <c r="E695" s="12">
        <v>77</v>
      </c>
      <c r="F695" s="12">
        <v>105</v>
      </c>
      <c r="G695" s="12" t="s">
        <v>1782</v>
      </c>
      <c r="H695" s="2" t="s">
        <v>4306</v>
      </c>
      <c r="I695" s="6" t="s">
        <v>5806</v>
      </c>
      <c r="L695" s="8" t="s">
        <v>1570</v>
      </c>
      <c r="M695" s="10" t="s">
        <v>5820</v>
      </c>
      <c r="P695" s="2" t="s">
        <v>3770</v>
      </c>
      <c r="Q695" s="6" t="s">
        <v>5797</v>
      </c>
    </row>
    <row r="696" spans="1:20" x14ac:dyDescent="0.15">
      <c r="A696" s="12" t="s">
        <v>1574</v>
      </c>
      <c r="B696" s="12" t="s">
        <v>5082</v>
      </c>
      <c r="C696" s="12" t="s">
        <v>1783</v>
      </c>
      <c r="E696" s="12">
        <v>91</v>
      </c>
      <c r="F696" s="12">
        <v>124</v>
      </c>
      <c r="G696" s="12" t="s">
        <v>1784</v>
      </c>
      <c r="H696" s="2" t="s">
        <v>4306</v>
      </c>
      <c r="I696" s="6" t="s">
        <v>5806</v>
      </c>
      <c r="L696" s="8" t="s">
        <v>1570</v>
      </c>
      <c r="M696" s="10" t="s">
        <v>5820</v>
      </c>
      <c r="P696" s="2" t="s">
        <v>3770</v>
      </c>
      <c r="Q696" s="6" t="s">
        <v>5797</v>
      </c>
    </row>
    <row r="697" spans="1:20" x14ac:dyDescent="0.15">
      <c r="A697" s="12" t="s">
        <v>1574</v>
      </c>
      <c r="B697" s="12" t="s">
        <v>5083</v>
      </c>
      <c r="C697" s="12" t="s">
        <v>2868</v>
      </c>
      <c r="E697" s="12">
        <v>56</v>
      </c>
      <c r="F697" s="12">
        <v>76</v>
      </c>
      <c r="G697" s="12" t="s">
        <v>2869</v>
      </c>
      <c r="L697" s="8" t="s">
        <v>2860</v>
      </c>
      <c r="M697" s="10" t="s">
        <v>5844</v>
      </c>
    </row>
    <row r="698" spans="1:20" x14ac:dyDescent="0.15">
      <c r="A698" s="12" t="s">
        <v>1574</v>
      </c>
      <c r="B698" s="12" t="s">
        <v>5083</v>
      </c>
      <c r="C698" s="12" t="s">
        <v>1785</v>
      </c>
      <c r="E698" s="12">
        <v>65</v>
      </c>
      <c r="F698" s="12">
        <v>88</v>
      </c>
      <c r="G698" s="12" t="s">
        <v>1786</v>
      </c>
      <c r="L698" s="8" t="s">
        <v>1570</v>
      </c>
      <c r="M698" s="10" t="s">
        <v>5820</v>
      </c>
      <c r="P698" s="2" t="s">
        <v>4898</v>
      </c>
    </row>
    <row r="699" spans="1:20" x14ac:dyDescent="0.15">
      <c r="A699" s="12" t="s">
        <v>1574</v>
      </c>
      <c r="B699" s="12" t="s">
        <v>5084</v>
      </c>
      <c r="C699" s="12" t="s">
        <v>1787</v>
      </c>
      <c r="D699" s="12" t="s">
        <v>1788</v>
      </c>
      <c r="E699" s="12">
        <v>140</v>
      </c>
      <c r="F699" s="12">
        <v>190</v>
      </c>
      <c r="G699" s="12" t="s">
        <v>1789</v>
      </c>
      <c r="L699" s="8" t="s">
        <v>1570</v>
      </c>
      <c r="M699" s="10" t="s">
        <v>5820</v>
      </c>
      <c r="P699" s="2" t="s">
        <v>3770</v>
      </c>
      <c r="Q699" s="6" t="s">
        <v>5797</v>
      </c>
      <c r="T699" s="8" t="s">
        <v>4904</v>
      </c>
    </row>
    <row r="700" spans="1:20" x14ac:dyDescent="0.15">
      <c r="A700" s="12" t="s">
        <v>1574</v>
      </c>
      <c r="B700" s="12" t="s">
        <v>5084</v>
      </c>
      <c r="C700" s="12" t="s">
        <v>1790</v>
      </c>
      <c r="E700" s="12">
        <v>162</v>
      </c>
      <c r="F700" s="12">
        <v>220</v>
      </c>
      <c r="G700" s="12" t="s">
        <v>1791</v>
      </c>
      <c r="L700" s="8" t="s">
        <v>1570</v>
      </c>
      <c r="M700" s="10" t="s">
        <v>5820</v>
      </c>
      <c r="P700" s="2" t="s">
        <v>3770</v>
      </c>
      <c r="Q700" s="6" t="s">
        <v>5797</v>
      </c>
    </row>
    <row r="701" spans="1:20" x14ac:dyDescent="0.15">
      <c r="A701" s="12" t="s">
        <v>1574</v>
      </c>
      <c r="B701" s="12" t="s">
        <v>5085</v>
      </c>
      <c r="C701" s="12" t="s">
        <v>1792</v>
      </c>
      <c r="D701" s="12" t="s">
        <v>1793</v>
      </c>
      <c r="E701" s="12">
        <v>57</v>
      </c>
      <c r="F701" s="12">
        <v>78</v>
      </c>
      <c r="G701" s="12" t="s">
        <v>696</v>
      </c>
      <c r="L701" s="8" t="s">
        <v>1570</v>
      </c>
      <c r="M701" s="10" t="s">
        <v>5820</v>
      </c>
      <c r="P701" s="2" t="s">
        <v>4898</v>
      </c>
    </row>
    <row r="702" spans="1:20" x14ac:dyDescent="0.15">
      <c r="A702" s="12" t="s">
        <v>1574</v>
      </c>
      <c r="B702" s="12" t="s">
        <v>5085</v>
      </c>
      <c r="C702" s="12" t="s">
        <v>1794</v>
      </c>
      <c r="D702" s="12" t="s">
        <v>1795</v>
      </c>
      <c r="E702" s="12">
        <v>61</v>
      </c>
      <c r="F702" s="12">
        <v>83</v>
      </c>
      <c r="G702" s="12" t="s">
        <v>1796</v>
      </c>
      <c r="L702" s="8" t="s">
        <v>1570</v>
      </c>
      <c r="M702" s="10" t="s">
        <v>5820</v>
      </c>
      <c r="P702" s="2" t="s">
        <v>4898</v>
      </c>
    </row>
    <row r="703" spans="1:20" x14ac:dyDescent="0.15">
      <c r="A703" s="12" t="s">
        <v>1574</v>
      </c>
      <c r="B703" s="12" t="s">
        <v>5086</v>
      </c>
      <c r="C703" s="12" t="s">
        <v>416</v>
      </c>
      <c r="E703" s="12">
        <v>66</v>
      </c>
      <c r="F703" s="12">
        <v>90</v>
      </c>
      <c r="G703" s="12" t="s">
        <v>1185</v>
      </c>
      <c r="L703" s="8" t="s">
        <v>1570</v>
      </c>
      <c r="M703" s="10" t="s">
        <v>5820</v>
      </c>
      <c r="P703" s="2" t="s">
        <v>4898</v>
      </c>
    </row>
    <row r="704" spans="1:20" x14ac:dyDescent="0.15">
      <c r="A704" s="12" t="s">
        <v>1574</v>
      </c>
      <c r="B704" s="12" t="s">
        <v>5086</v>
      </c>
      <c r="C704" s="12" t="s">
        <v>1797</v>
      </c>
      <c r="E704" s="12">
        <v>65</v>
      </c>
      <c r="F704" s="12">
        <v>88</v>
      </c>
      <c r="G704" s="12" t="s">
        <v>187</v>
      </c>
      <c r="L704" s="8" t="s">
        <v>1570</v>
      </c>
      <c r="M704" s="10" t="s">
        <v>5820</v>
      </c>
      <c r="P704" s="2" t="s">
        <v>4898</v>
      </c>
    </row>
    <row r="705" spans="1:20" x14ac:dyDescent="0.15">
      <c r="A705" s="12" t="s">
        <v>1574</v>
      </c>
      <c r="B705" s="12" t="s">
        <v>5086</v>
      </c>
      <c r="C705" s="12" t="s">
        <v>1670</v>
      </c>
      <c r="E705" s="12">
        <v>73</v>
      </c>
      <c r="F705" s="12">
        <v>100</v>
      </c>
      <c r="G705" s="12" t="s">
        <v>1185</v>
      </c>
      <c r="L705" s="8" t="s">
        <v>1570</v>
      </c>
      <c r="M705" s="10" t="s">
        <v>5820</v>
      </c>
      <c r="P705" s="2" t="s">
        <v>4898</v>
      </c>
    </row>
    <row r="706" spans="1:20" x14ac:dyDescent="0.15">
      <c r="A706" s="12" t="s">
        <v>1574</v>
      </c>
      <c r="B706" s="12" t="s">
        <v>5087</v>
      </c>
      <c r="C706" s="12" t="s">
        <v>1800</v>
      </c>
      <c r="D706" s="12" t="s">
        <v>1801</v>
      </c>
      <c r="E706" s="12">
        <v>151</v>
      </c>
      <c r="F706" s="12">
        <v>205</v>
      </c>
      <c r="G706" s="12" t="s">
        <v>1802</v>
      </c>
      <c r="L706" s="8" t="s">
        <v>1570</v>
      </c>
      <c r="M706" s="10" t="s">
        <v>5820</v>
      </c>
      <c r="P706" s="2" t="s">
        <v>3770</v>
      </c>
      <c r="Q706" s="6" t="s">
        <v>5797</v>
      </c>
    </row>
    <row r="707" spans="1:20" x14ac:dyDescent="0.15">
      <c r="A707" s="12" t="s">
        <v>1574</v>
      </c>
      <c r="B707" s="12" t="s">
        <v>5087</v>
      </c>
      <c r="C707" s="12" t="s">
        <v>1798</v>
      </c>
      <c r="D707" s="12" t="s">
        <v>1799</v>
      </c>
      <c r="E707" s="12">
        <v>217</v>
      </c>
      <c r="F707" s="12">
        <v>295</v>
      </c>
      <c r="G707" s="12" t="s">
        <v>284</v>
      </c>
      <c r="L707" s="8" t="s">
        <v>1570</v>
      </c>
      <c r="M707" s="10" t="s">
        <v>5820</v>
      </c>
    </row>
    <row r="708" spans="1:20" x14ac:dyDescent="0.15">
      <c r="A708" s="12" t="s">
        <v>1574</v>
      </c>
      <c r="B708" s="12" t="s">
        <v>5087</v>
      </c>
      <c r="C708" s="12" t="s">
        <v>1803</v>
      </c>
      <c r="D708" s="12" t="s">
        <v>1804</v>
      </c>
      <c r="E708" s="12">
        <v>217</v>
      </c>
      <c r="F708" s="12">
        <v>295</v>
      </c>
      <c r="G708" s="12" t="s">
        <v>1024</v>
      </c>
      <c r="L708" s="8" t="s">
        <v>1570</v>
      </c>
      <c r="M708" s="10" t="s">
        <v>5820</v>
      </c>
    </row>
    <row r="709" spans="1:20" x14ac:dyDescent="0.15">
      <c r="A709" s="12" t="s">
        <v>1574</v>
      </c>
      <c r="B709" s="12" t="s">
        <v>5088</v>
      </c>
      <c r="C709" s="12" t="s">
        <v>1805</v>
      </c>
      <c r="E709" s="12">
        <v>49</v>
      </c>
      <c r="F709" s="12">
        <v>65</v>
      </c>
      <c r="G709" s="12" t="s">
        <v>1806</v>
      </c>
      <c r="L709" s="8" t="s">
        <v>1570</v>
      </c>
      <c r="M709" s="10" t="s">
        <v>5820</v>
      </c>
      <c r="P709" s="2" t="s">
        <v>3770</v>
      </c>
      <c r="Q709" s="6" t="s">
        <v>5797</v>
      </c>
    </row>
    <row r="710" spans="1:20" x14ac:dyDescent="0.15">
      <c r="A710" s="12" t="s">
        <v>1574</v>
      </c>
      <c r="B710" s="12" t="s">
        <v>5089</v>
      </c>
      <c r="C710" s="12" t="s">
        <v>1206</v>
      </c>
      <c r="D710" s="12" t="s">
        <v>1807</v>
      </c>
      <c r="E710" s="12">
        <v>189</v>
      </c>
      <c r="F710" s="12">
        <v>257</v>
      </c>
      <c r="G710" s="12" t="s">
        <v>207</v>
      </c>
      <c r="L710" s="8" t="s">
        <v>1570</v>
      </c>
      <c r="M710" s="10" t="s">
        <v>5820</v>
      </c>
      <c r="P710" s="2" t="s">
        <v>4898</v>
      </c>
    </row>
    <row r="711" spans="1:20" x14ac:dyDescent="0.15">
      <c r="A711" s="12" t="s">
        <v>1574</v>
      </c>
      <c r="B711" s="12" t="s">
        <v>5090</v>
      </c>
      <c r="C711" s="12" t="s">
        <v>1811</v>
      </c>
      <c r="D711" s="12" t="s">
        <v>1812</v>
      </c>
      <c r="E711" s="12">
        <v>98</v>
      </c>
      <c r="F711" s="12">
        <v>133</v>
      </c>
      <c r="G711" s="12" t="s">
        <v>1813</v>
      </c>
      <c r="L711" s="8" t="s">
        <v>1570</v>
      </c>
      <c r="M711" s="10" t="s">
        <v>5820</v>
      </c>
      <c r="P711" s="2" t="s">
        <v>3770</v>
      </c>
      <c r="Q711" s="6" t="s">
        <v>5797</v>
      </c>
      <c r="T711" s="8" t="s">
        <v>4904</v>
      </c>
    </row>
    <row r="712" spans="1:20" x14ac:dyDescent="0.15">
      <c r="A712" s="12" t="s">
        <v>1574</v>
      </c>
      <c r="B712" s="12" t="s">
        <v>5090</v>
      </c>
      <c r="C712" s="12" t="s">
        <v>1814</v>
      </c>
      <c r="D712" s="12" t="s">
        <v>1815</v>
      </c>
      <c r="E712" s="12">
        <v>80</v>
      </c>
      <c r="F712" s="12">
        <v>109</v>
      </c>
      <c r="G712" s="12" t="s">
        <v>1816</v>
      </c>
      <c r="L712" s="8" t="s">
        <v>1570</v>
      </c>
      <c r="M712" s="10" t="s">
        <v>5820</v>
      </c>
      <c r="T712" s="8" t="s">
        <v>4904</v>
      </c>
    </row>
    <row r="713" spans="1:20" x14ac:dyDescent="0.15">
      <c r="A713" s="12" t="s">
        <v>1574</v>
      </c>
      <c r="B713" s="12" t="s">
        <v>5090</v>
      </c>
      <c r="C713" s="12" t="s">
        <v>1808</v>
      </c>
      <c r="D713" s="12" t="s">
        <v>1809</v>
      </c>
      <c r="E713" s="12">
        <v>84</v>
      </c>
      <c r="F713" s="12">
        <v>114</v>
      </c>
      <c r="G713" s="12" t="s">
        <v>1810</v>
      </c>
      <c r="L713" s="8" t="s">
        <v>1570</v>
      </c>
      <c r="M713" s="10" t="s">
        <v>5820</v>
      </c>
      <c r="T713" s="8" t="s">
        <v>4904</v>
      </c>
    </row>
    <row r="714" spans="1:20" x14ac:dyDescent="0.15">
      <c r="A714" s="12" t="s">
        <v>1574</v>
      </c>
      <c r="B714" s="12" t="s">
        <v>5090</v>
      </c>
      <c r="C714" s="12" t="s">
        <v>1817</v>
      </c>
      <c r="D714" s="12" t="s">
        <v>1812</v>
      </c>
      <c r="E714" s="12">
        <v>98</v>
      </c>
      <c r="F714" s="12">
        <v>133</v>
      </c>
      <c r="G714" s="12" t="s">
        <v>1818</v>
      </c>
      <c r="L714" s="8" t="s">
        <v>1570</v>
      </c>
      <c r="M714" s="10" t="s">
        <v>5820</v>
      </c>
      <c r="T714" s="8" t="s">
        <v>4904</v>
      </c>
    </row>
    <row r="715" spans="1:20" x14ac:dyDescent="0.15">
      <c r="A715" s="12" t="s">
        <v>1574</v>
      </c>
      <c r="B715" s="12" t="s">
        <v>5090</v>
      </c>
      <c r="C715" s="12" t="s">
        <v>1825</v>
      </c>
      <c r="D715" s="12" t="s">
        <v>1826</v>
      </c>
      <c r="E715" s="12">
        <v>109</v>
      </c>
      <c r="F715" s="12">
        <v>148</v>
      </c>
      <c r="G715" s="12" t="s">
        <v>1827</v>
      </c>
      <c r="L715" s="8" t="s">
        <v>1570</v>
      </c>
      <c r="M715" s="10" t="s">
        <v>5820</v>
      </c>
      <c r="T715" s="8" t="s">
        <v>4904</v>
      </c>
    </row>
    <row r="716" spans="1:20" x14ac:dyDescent="0.15">
      <c r="A716" s="12" t="s">
        <v>1574</v>
      </c>
      <c r="B716" s="12" t="s">
        <v>5090</v>
      </c>
      <c r="C716" s="12" t="s">
        <v>1819</v>
      </c>
      <c r="D716" s="12" t="s">
        <v>1820</v>
      </c>
      <c r="E716" s="12">
        <v>101</v>
      </c>
      <c r="F716" s="12">
        <v>137</v>
      </c>
      <c r="G716" s="12" t="s">
        <v>1821</v>
      </c>
      <c r="L716" s="8" t="s">
        <v>1570</v>
      </c>
      <c r="M716" s="10" t="s">
        <v>5820</v>
      </c>
      <c r="T716" s="8" t="s">
        <v>4904</v>
      </c>
    </row>
    <row r="717" spans="1:20" x14ac:dyDescent="0.15">
      <c r="A717" s="12" t="s">
        <v>1574</v>
      </c>
      <c r="B717" s="12" t="s">
        <v>5090</v>
      </c>
      <c r="C717" s="12" t="s">
        <v>1822</v>
      </c>
      <c r="D717" s="12" t="s">
        <v>1823</v>
      </c>
      <c r="E717" s="12">
        <v>101</v>
      </c>
      <c r="F717" s="12">
        <v>137</v>
      </c>
      <c r="G717" s="12" t="s">
        <v>1816</v>
      </c>
      <c r="L717" s="8" t="s">
        <v>1570</v>
      </c>
      <c r="M717" s="10" t="s">
        <v>5820</v>
      </c>
      <c r="T717" s="8" t="s">
        <v>4904</v>
      </c>
    </row>
    <row r="718" spans="1:20" x14ac:dyDescent="0.15">
      <c r="A718" s="12" t="s">
        <v>1574</v>
      </c>
      <c r="B718" s="12" t="s">
        <v>5090</v>
      </c>
      <c r="C718" s="12" t="s">
        <v>1822</v>
      </c>
      <c r="D718" s="12" t="s">
        <v>1824</v>
      </c>
      <c r="E718" s="12">
        <v>103</v>
      </c>
      <c r="F718" s="12">
        <v>140</v>
      </c>
      <c r="G718" s="12" t="s">
        <v>1816</v>
      </c>
      <c r="L718" s="8" t="s">
        <v>1570</v>
      </c>
      <c r="M718" s="10" t="s">
        <v>5820</v>
      </c>
      <c r="T718" s="8" t="s">
        <v>4904</v>
      </c>
    </row>
    <row r="719" spans="1:20" x14ac:dyDescent="0.15">
      <c r="A719" s="12" t="s">
        <v>1574</v>
      </c>
      <c r="B719" s="12" t="s">
        <v>5090</v>
      </c>
      <c r="C719" s="12" t="s">
        <v>1830</v>
      </c>
      <c r="D719" s="12" t="s">
        <v>1829</v>
      </c>
      <c r="E719" s="12">
        <v>147</v>
      </c>
      <c r="F719" s="12">
        <v>200</v>
      </c>
      <c r="G719" s="12" t="s">
        <v>1813</v>
      </c>
      <c r="L719" s="8" t="s">
        <v>1570</v>
      </c>
      <c r="M719" s="10" t="s">
        <v>5820</v>
      </c>
      <c r="T719" s="8" t="s">
        <v>4904</v>
      </c>
    </row>
    <row r="720" spans="1:20" x14ac:dyDescent="0.15">
      <c r="A720" s="12" t="s">
        <v>1574</v>
      </c>
      <c r="B720" s="12" t="s">
        <v>5090</v>
      </c>
      <c r="C720" s="12" t="s">
        <v>1828</v>
      </c>
      <c r="D720" s="12" t="s">
        <v>1829</v>
      </c>
      <c r="E720" s="12">
        <v>136</v>
      </c>
      <c r="F720" s="12">
        <v>185</v>
      </c>
      <c r="G720" s="12" t="s">
        <v>1813</v>
      </c>
      <c r="L720" s="8" t="s">
        <v>1570</v>
      </c>
      <c r="M720" s="10" t="s">
        <v>5820</v>
      </c>
      <c r="P720" s="2" t="s">
        <v>3770</v>
      </c>
      <c r="Q720" s="6" t="s">
        <v>5797</v>
      </c>
      <c r="T720" s="8" t="s">
        <v>4904</v>
      </c>
    </row>
    <row r="721" spans="1:23" x14ac:dyDescent="0.15">
      <c r="A721" s="12" t="s">
        <v>1574</v>
      </c>
      <c r="B721" s="12" t="s">
        <v>5090</v>
      </c>
      <c r="C721" s="12" t="s">
        <v>1831</v>
      </c>
      <c r="D721" s="12" t="s">
        <v>1832</v>
      </c>
      <c r="E721" s="12">
        <v>136</v>
      </c>
      <c r="F721" s="12">
        <v>185</v>
      </c>
      <c r="G721" s="12" t="s">
        <v>1833</v>
      </c>
      <c r="L721" s="8" t="s">
        <v>1570</v>
      </c>
      <c r="M721" s="10" t="s">
        <v>5820</v>
      </c>
      <c r="T721" s="8" t="s">
        <v>4904</v>
      </c>
    </row>
    <row r="722" spans="1:23" x14ac:dyDescent="0.15">
      <c r="A722" s="12" t="s">
        <v>1574</v>
      </c>
      <c r="B722" s="12" t="s">
        <v>5090</v>
      </c>
      <c r="C722" s="12" t="s">
        <v>1834</v>
      </c>
      <c r="D722" s="12" t="s">
        <v>1835</v>
      </c>
      <c r="E722" s="12">
        <v>118</v>
      </c>
      <c r="F722" s="12">
        <v>160</v>
      </c>
      <c r="G722" s="12" t="s">
        <v>1818</v>
      </c>
      <c r="L722" s="8" t="s">
        <v>1570</v>
      </c>
      <c r="M722" s="10" t="s">
        <v>5820</v>
      </c>
      <c r="T722" s="8" t="s">
        <v>4904</v>
      </c>
    </row>
    <row r="723" spans="1:23" x14ac:dyDescent="0.15">
      <c r="A723" s="12" t="s">
        <v>1574</v>
      </c>
      <c r="B723" s="12" t="s">
        <v>5091</v>
      </c>
      <c r="C723" s="12" t="s">
        <v>437</v>
      </c>
      <c r="D723" s="12" t="s">
        <v>1836</v>
      </c>
      <c r="E723" s="12">
        <v>177</v>
      </c>
      <c r="F723" s="12">
        <v>240</v>
      </c>
      <c r="G723" s="12" t="s">
        <v>1837</v>
      </c>
      <c r="L723" s="8" t="s">
        <v>1570</v>
      </c>
      <c r="M723" s="10" t="s">
        <v>5820</v>
      </c>
    </row>
    <row r="724" spans="1:23" x14ac:dyDescent="0.15">
      <c r="A724" s="12" t="s">
        <v>1574</v>
      </c>
      <c r="B724" s="12" t="s">
        <v>5091</v>
      </c>
      <c r="C724" s="12" t="s">
        <v>1839</v>
      </c>
      <c r="D724" s="12" t="s">
        <v>1838</v>
      </c>
      <c r="E724" s="12">
        <v>177</v>
      </c>
      <c r="F724" s="12">
        <v>240</v>
      </c>
      <c r="G724" s="12" t="s">
        <v>273</v>
      </c>
      <c r="L724" s="8" t="s">
        <v>1570</v>
      </c>
      <c r="M724" s="10" t="s">
        <v>5820</v>
      </c>
    </row>
    <row r="725" spans="1:23" x14ac:dyDescent="0.15">
      <c r="A725" s="12" t="s">
        <v>1574</v>
      </c>
      <c r="B725" s="12" t="s">
        <v>5092</v>
      </c>
      <c r="C725" s="12" t="s">
        <v>1830</v>
      </c>
      <c r="D725" s="12" t="s">
        <v>1840</v>
      </c>
      <c r="E725" s="12">
        <v>110</v>
      </c>
      <c r="F725" s="12">
        <v>150</v>
      </c>
      <c r="G725" s="12" t="s">
        <v>1841</v>
      </c>
      <c r="L725" s="8" t="s">
        <v>1570</v>
      </c>
      <c r="M725" s="10" t="s">
        <v>5820</v>
      </c>
      <c r="P725" s="2" t="s">
        <v>3770</v>
      </c>
      <c r="Q725" s="6" t="s">
        <v>5797</v>
      </c>
      <c r="T725" s="8" t="s">
        <v>4904</v>
      </c>
    </row>
    <row r="726" spans="1:23" x14ac:dyDescent="0.15">
      <c r="A726" s="12" t="s">
        <v>1574</v>
      </c>
      <c r="B726" s="12" t="s">
        <v>5092</v>
      </c>
      <c r="C726" s="12" t="s">
        <v>1531</v>
      </c>
      <c r="E726" s="12">
        <v>110</v>
      </c>
      <c r="F726" s="12">
        <v>150</v>
      </c>
      <c r="G726" s="12" t="s">
        <v>1842</v>
      </c>
      <c r="L726" s="8" t="s">
        <v>1570</v>
      </c>
      <c r="M726" s="10" t="s">
        <v>5820</v>
      </c>
      <c r="P726" s="2" t="s">
        <v>3770</v>
      </c>
      <c r="Q726" s="6" t="s">
        <v>5797</v>
      </c>
      <c r="T726" s="8" t="s">
        <v>4904</v>
      </c>
    </row>
    <row r="727" spans="1:23" x14ac:dyDescent="0.15">
      <c r="A727" s="12" t="s">
        <v>1574</v>
      </c>
      <c r="B727" s="12" t="s">
        <v>5093</v>
      </c>
      <c r="C727" s="12" t="s">
        <v>1843</v>
      </c>
      <c r="E727" s="12">
        <v>92</v>
      </c>
      <c r="F727" s="12">
        <v>125</v>
      </c>
      <c r="G727" s="12" t="s">
        <v>491</v>
      </c>
      <c r="L727" s="8" t="s">
        <v>1570</v>
      </c>
      <c r="M727" s="10" t="s">
        <v>5820</v>
      </c>
      <c r="P727" s="2" t="s">
        <v>4898</v>
      </c>
    </row>
    <row r="728" spans="1:23" x14ac:dyDescent="0.15">
      <c r="A728" s="12" t="s">
        <v>1574</v>
      </c>
      <c r="B728" s="12" t="s">
        <v>5093</v>
      </c>
      <c r="C728" s="12" t="s">
        <v>1844</v>
      </c>
      <c r="E728" s="12">
        <v>115</v>
      </c>
      <c r="F728" s="12">
        <v>156</v>
      </c>
      <c r="G728" s="12" t="s">
        <v>491</v>
      </c>
      <c r="H728" s="2" t="s">
        <v>4307</v>
      </c>
      <c r="I728" s="6" t="s">
        <v>5810</v>
      </c>
      <c r="L728" s="8" t="s">
        <v>1570</v>
      </c>
      <c r="M728" s="10" t="s">
        <v>5820</v>
      </c>
      <c r="P728" s="2" t="s">
        <v>4898</v>
      </c>
    </row>
    <row r="729" spans="1:23" x14ac:dyDescent="0.15">
      <c r="A729" s="12" t="s">
        <v>2454</v>
      </c>
      <c r="B729" s="12" t="s">
        <v>5095</v>
      </c>
      <c r="C729" s="12" t="s">
        <v>2455</v>
      </c>
      <c r="D729" s="12" t="s">
        <v>2456</v>
      </c>
      <c r="E729" s="12">
        <v>44</v>
      </c>
      <c r="F729" s="12">
        <v>60</v>
      </c>
      <c r="G729" s="12" t="s">
        <v>2457</v>
      </c>
      <c r="L729" s="8" t="s">
        <v>2444</v>
      </c>
      <c r="M729" s="10" t="s">
        <v>5836</v>
      </c>
      <c r="T729" s="8" t="s">
        <v>4904</v>
      </c>
    </row>
    <row r="730" spans="1:23" x14ac:dyDescent="0.15">
      <c r="A730" s="12" t="s">
        <v>2454</v>
      </c>
      <c r="B730" s="12" t="s">
        <v>5095</v>
      </c>
      <c r="C730" s="12" t="s">
        <v>2455</v>
      </c>
      <c r="D730" s="12" t="s">
        <v>2456</v>
      </c>
      <c r="E730" s="12">
        <v>55</v>
      </c>
      <c r="F730" s="12">
        <v>75</v>
      </c>
      <c r="G730" s="12" t="s">
        <v>2457</v>
      </c>
      <c r="L730" s="8" t="s">
        <v>2444</v>
      </c>
      <c r="M730" s="10" t="s">
        <v>5836</v>
      </c>
      <c r="T730" s="8" t="s">
        <v>4904</v>
      </c>
    </row>
    <row r="731" spans="1:23" x14ac:dyDescent="0.15">
      <c r="A731" s="12" t="s">
        <v>2454</v>
      </c>
      <c r="B731" s="12" t="s">
        <v>5095</v>
      </c>
      <c r="C731" s="12" t="s">
        <v>2458</v>
      </c>
      <c r="D731" s="12" t="s">
        <v>2456</v>
      </c>
      <c r="E731" s="12">
        <v>62</v>
      </c>
      <c r="F731" s="12">
        <v>84</v>
      </c>
      <c r="G731" s="12" t="s">
        <v>2457</v>
      </c>
      <c r="L731" s="8" t="s">
        <v>2444</v>
      </c>
      <c r="M731" s="10" t="s">
        <v>5836</v>
      </c>
      <c r="T731" s="8" t="s">
        <v>4904</v>
      </c>
    </row>
    <row r="732" spans="1:23" x14ac:dyDescent="0.15">
      <c r="A732" s="12" t="s">
        <v>2454</v>
      </c>
      <c r="B732" s="12" t="s">
        <v>5095</v>
      </c>
      <c r="C732" s="12" t="s">
        <v>2459</v>
      </c>
      <c r="D732" s="12" t="s">
        <v>2461</v>
      </c>
      <c r="E732" s="12">
        <v>73</v>
      </c>
      <c r="F732" s="12">
        <v>99</v>
      </c>
      <c r="G732" s="12" t="s">
        <v>2254</v>
      </c>
      <c r="L732" s="8" t="s">
        <v>2444</v>
      </c>
      <c r="M732" s="10" t="s">
        <v>5836</v>
      </c>
      <c r="T732" s="8" t="s">
        <v>4904</v>
      </c>
    </row>
    <row r="733" spans="1:23" x14ac:dyDescent="0.15">
      <c r="A733" s="12" t="s">
        <v>2454</v>
      </c>
      <c r="B733" s="12" t="s">
        <v>5095</v>
      </c>
      <c r="C733" s="12" t="s">
        <v>2459</v>
      </c>
      <c r="D733" s="12" t="s">
        <v>2460</v>
      </c>
      <c r="E733" s="12">
        <v>65</v>
      </c>
      <c r="F733" s="12">
        <v>88</v>
      </c>
      <c r="G733" s="12" t="s">
        <v>2457</v>
      </c>
      <c r="L733" s="8" t="s">
        <v>2444</v>
      </c>
      <c r="M733" s="10" t="s">
        <v>5836</v>
      </c>
      <c r="T733" s="8" t="s">
        <v>4904</v>
      </c>
    </row>
    <row r="734" spans="1:23" x14ac:dyDescent="0.15">
      <c r="A734" s="12" t="s">
        <v>2454</v>
      </c>
      <c r="B734" s="12" t="s">
        <v>5096</v>
      </c>
      <c r="C734" s="12" t="s">
        <v>2462</v>
      </c>
      <c r="D734" s="12" t="s">
        <v>2463</v>
      </c>
      <c r="E734" s="12">
        <v>55</v>
      </c>
      <c r="F734" s="12">
        <v>75</v>
      </c>
      <c r="G734" s="12" t="s">
        <v>2464</v>
      </c>
      <c r="H734" s="2" t="s">
        <v>4319</v>
      </c>
      <c r="I734" s="6" t="s">
        <v>5834</v>
      </c>
      <c r="L734" s="8" t="s">
        <v>2444</v>
      </c>
      <c r="M734" s="10" t="s">
        <v>5836</v>
      </c>
      <c r="T734" s="8" t="s">
        <v>4833</v>
      </c>
      <c r="U734" s="10" t="s">
        <v>5851</v>
      </c>
      <c r="W734" s="8" t="s">
        <v>5543</v>
      </c>
    </row>
    <row r="735" spans="1:23" x14ac:dyDescent="0.15">
      <c r="A735" s="12" t="s">
        <v>2454</v>
      </c>
      <c r="B735" s="12" t="s">
        <v>5096</v>
      </c>
      <c r="C735" s="12" t="s">
        <v>2462</v>
      </c>
      <c r="D735" s="12" t="s">
        <v>2463</v>
      </c>
      <c r="E735" s="12">
        <v>63</v>
      </c>
      <c r="F735" s="12">
        <v>86</v>
      </c>
      <c r="G735" s="12" t="s">
        <v>2465</v>
      </c>
      <c r="H735" s="2" t="s">
        <v>4319</v>
      </c>
      <c r="I735" s="6" t="s">
        <v>5834</v>
      </c>
      <c r="L735" s="8" t="s">
        <v>2444</v>
      </c>
      <c r="M735" s="10" t="s">
        <v>5836</v>
      </c>
      <c r="T735" s="8" t="s">
        <v>4833</v>
      </c>
      <c r="U735" s="10" t="s">
        <v>5851</v>
      </c>
      <c r="W735" s="8" t="s">
        <v>5543</v>
      </c>
    </row>
    <row r="736" spans="1:23" x14ac:dyDescent="0.15">
      <c r="A736" s="12" t="s">
        <v>2454</v>
      </c>
      <c r="B736" s="12" t="s">
        <v>5096</v>
      </c>
      <c r="C736" s="12" t="s">
        <v>2466</v>
      </c>
      <c r="D736" s="12" t="s">
        <v>2463</v>
      </c>
      <c r="E736" s="12">
        <v>62</v>
      </c>
      <c r="F736" s="12">
        <v>84</v>
      </c>
      <c r="G736" s="12" t="s">
        <v>2467</v>
      </c>
      <c r="H736" s="2" t="s">
        <v>4319</v>
      </c>
      <c r="I736" s="6" t="s">
        <v>5834</v>
      </c>
      <c r="L736" s="8" t="s">
        <v>2444</v>
      </c>
      <c r="M736" s="10" t="s">
        <v>5836</v>
      </c>
      <c r="T736" s="8" t="s">
        <v>4833</v>
      </c>
      <c r="U736" s="10" t="s">
        <v>5851</v>
      </c>
      <c r="W736" s="8" t="s">
        <v>5094</v>
      </c>
    </row>
    <row r="737" spans="1:23" x14ac:dyDescent="0.15">
      <c r="A737" s="12" t="s">
        <v>2454</v>
      </c>
      <c r="B737" s="12" t="s">
        <v>5096</v>
      </c>
      <c r="C737" s="12" t="s">
        <v>4834</v>
      </c>
      <c r="D737" s="12" t="s">
        <v>4835</v>
      </c>
      <c r="E737" s="12">
        <v>60</v>
      </c>
      <c r="F737" s="12">
        <v>82</v>
      </c>
      <c r="G737" s="12" t="s">
        <v>4836</v>
      </c>
      <c r="T737" s="8" t="s">
        <v>4833</v>
      </c>
      <c r="U737" s="10" t="s">
        <v>5851</v>
      </c>
      <c r="W737" s="8" t="s">
        <v>5094</v>
      </c>
    </row>
    <row r="738" spans="1:23" x14ac:dyDescent="0.15">
      <c r="A738" s="12" t="s">
        <v>2454</v>
      </c>
      <c r="B738" s="12" t="s">
        <v>5096</v>
      </c>
      <c r="C738" s="12" t="s">
        <v>2468</v>
      </c>
      <c r="D738" s="12" t="s">
        <v>2469</v>
      </c>
      <c r="E738" s="12">
        <v>66</v>
      </c>
      <c r="F738" s="12">
        <v>90</v>
      </c>
      <c r="G738" s="12" t="s">
        <v>2464</v>
      </c>
      <c r="H738" s="2" t="s">
        <v>4319</v>
      </c>
      <c r="I738" s="6" t="s">
        <v>5834</v>
      </c>
      <c r="L738" s="8" t="s">
        <v>2444</v>
      </c>
      <c r="M738" s="10" t="s">
        <v>5836</v>
      </c>
      <c r="T738" s="8" t="s">
        <v>4833</v>
      </c>
      <c r="U738" s="10" t="s">
        <v>5851</v>
      </c>
      <c r="W738" s="8" t="s">
        <v>5543</v>
      </c>
    </row>
    <row r="739" spans="1:23" x14ac:dyDescent="0.15">
      <c r="A739" s="12" t="s">
        <v>2454</v>
      </c>
      <c r="B739" s="12" t="s">
        <v>5096</v>
      </c>
      <c r="C739" s="12" t="s">
        <v>2468</v>
      </c>
      <c r="D739" s="12" t="s">
        <v>2470</v>
      </c>
      <c r="E739" s="12">
        <v>75</v>
      </c>
      <c r="F739" s="12">
        <v>102</v>
      </c>
      <c r="G739" s="12" t="s">
        <v>2471</v>
      </c>
      <c r="H739" s="2" t="s">
        <v>4319</v>
      </c>
      <c r="I739" s="6" t="s">
        <v>5834</v>
      </c>
      <c r="L739" s="8" t="s">
        <v>2444</v>
      </c>
      <c r="M739" s="10" t="s">
        <v>5836</v>
      </c>
      <c r="T739" s="8" t="s">
        <v>4833</v>
      </c>
      <c r="U739" s="10" t="s">
        <v>5851</v>
      </c>
      <c r="W739" s="8" t="s">
        <v>5543</v>
      </c>
    </row>
    <row r="740" spans="1:23" x14ac:dyDescent="0.15">
      <c r="A740" s="12" t="s">
        <v>2454</v>
      </c>
      <c r="B740" s="12" t="s">
        <v>5096</v>
      </c>
      <c r="C740" s="12" t="s">
        <v>2472</v>
      </c>
      <c r="D740" s="12" t="s">
        <v>2473</v>
      </c>
      <c r="E740" s="12">
        <v>77</v>
      </c>
      <c r="F740" s="12">
        <v>105</v>
      </c>
      <c r="G740" s="12" t="s">
        <v>2474</v>
      </c>
      <c r="H740" s="2" t="s">
        <v>4319</v>
      </c>
      <c r="I740" s="6" t="s">
        <v>5834</v>
      </c>
      <c r="L740" s="8" t="s">
        <v>2444</v>
      </c>
      <c r="M740" s="10" t="s">
        <v>5836</v>
      </c>
      <c r="T740" s="8" t="s">
        <v>4833</v>
      </c>
      <c r="U740" s="10" t="s">
        <v>5851</v>
      </c>
      <c r="W740" s="8" t="s">
        <v>5094</v>
      </c>
    </row>
    <row r="741" spans="1:23" x14ac:dyDescent="0.15">
      <c r="A741" s="12" t="s">
        <v>2454</v>
      </c>
      <c r="B741" s="12" t="s">
        <v>5097</v>
      </c>
      <c r="C741" s="12" t="s">
        <v>2475</v>
      </c>
      <c r="E741" s="12">
        <v>71</v>
      </c>
      <c r="F741" s="12">
        <v>97</v>
      </c>
      <c r="G741" s="12" t="s">
        <v>2476</v>
      </c>
      <c r="L741" s="8" t="s">
        <v>2444</v>
      </c>
      <c r="M741" s="10" t="s">
        <v>5836</v>
      </c>
      <c r="P741" s="2" t="s">
        <v>4898</v>
      </c>
    </row>
    <row r="742" spans="1:23" x14ac:dyDescent="0.15">
      <c r="A742" s="12" t="s">
        <v>2454</v>
      </c>
      <c r="B742" s="12" t="s">
        <v>5097</v>
      </c>
      <c r="C742" s="12" t="s">
        <v>2845</v>
      </c>
      <c r="E742" s="12">
        <v>81</v>
      </c>
      <c r="F742" s="12">
        <v>110</v>
      </c>
      <c r="G742" s="12" t="s">
        <v>2476</v>
      </c>
      <c r="L742" s="8" t="s">
        <v>2844</v>
      </c>
      <c r="M742" s="10" t="s">
        <v>5840</v>
      </c>
    </row>
    <row r="743" spans="1:23" x14ac:dyDescent="0.15">
      <c r="A743" s="12" t="s">
        <v>2454</v>
      </c>
      <c r="B743" s="12" t="s">
        <v>5097</v>
      </c>
      <c r="C743" s="12" t="s">
        <v>2477</v>
      </c>
      <c r="E743" s="12">
        <v>82</v>
      </c>
      <c r="F743" s="12">
        <v>112</v>
      </c>
      <c r="G743" s="12" t="s">
        <v>2476</v>
      </c>
      <c r="L743" s="8" t="s">
        <v>2444</v>
      </c>
      <c r="M743" s="10" t="s">
        <v>5836</v>
      </c>
      <c r="P743" s="2" t="s">
        <v>4898</v>
      </c>
    </row>
    <row r="744" spans="1:23" x14ac:dyDescent="0.15">
      <c r="A744" s="14" t="s">
        <v>2454</v>
      </c>
      <c r="B744" s="12" t="s">
        <v>6106</v>
      </c>
      <c r="C744" s="12" t="s">
        <v>166</v>
      </c>
      <c r="E744" s="12">
        <v>79</v>
      </c>
      <c r="F744" s="12">
        <v>107</v>
      </c>
      <c r="G744" s="12" t="s">
        <v>1030</v>
      </c>
      <c r="H744" s="2" t="s">
        <v>5915</v>
      </c>
      <c r="I744" s="6" t="s">
        <v>5914</v>
      </c>
    </row>
    <row r="745" spans="1:23" x14ac:dyDescent="0.15">
      <c r="A745" s="14" t="s">
        <v>2454</v>
      </c>
      <c r="B745" s="12" t="s">
        <v>6106</v>
      </c>
      <c r="C745" s="12" t="s">
        <v>2846</v>
      </c>
      <c r="D745" s="12" t="s">
        <v>2847</v>
      </c>
      <c r="E745" s="12">
        <v>94</v>
      </c>
      <c r="F745" s="12">
        <v>128</v>
      </c>
      <c r="G745" s="12" t="s">
        <v>1030</v>
      </c>
      <c r="H745" s="2" t="s">
        <v>5915</v>
      </c>
      <c r="I745" s="6" t="s">
        <v>5914</v>
      </c>
    </row>
    <row r="746" spans="1:23" x14ac:dyDescent="0.15">
      <c r="A746" s="14" t="s">
        <v>2454</v>
      </c>
      <c r="B746" s="12" t="s">
        <v>6106</v>
      </c>
      <c r="C746" s="12" t="s">
        <v>6107</v>
      </c>
      <c r="E746" s="12">
        <v>90</v>
      </c>
      <c r="F746" s="12">
        <v>123</v>
      </c>
      <c r="G746" s="12" t="s">
        <v>1030</v>
      </c>
      <c r="H746" s="2" t="s">
        <v>5915</v>
      </c>
      <c r="I746" s="6" t="s">
        <v>5914</v>
      </c>
    </row>
    <row r="747" spans="1:23" x14ac:dyDescent="0.15">
      <c r="A747" s="12" t="s">
        <v>2454</v>
      </c>
      <c r="B747" s="12" t="s">
        <v>5098</v>
      </c>
      <c r="C747" s="12" t="s">
        <v>2870</v>
      </c>
      <c r="D747" s="12" t="s">
        <v>2871</v>
      </c>
      <c r="E747" s="12">
        <v>40</v>
      </c>
      <c r="F747" s="12">
        <v>54</v>
      </c>
      <c r="G747" s="12" t="s">
        <v>2872</v>
      </c>
      <c r="L747" s="8" t="s">
        <v>2860</v>
      </c>
      <c r="M747" s="10" t="s">
        <v>5844</v>
      </c>
      <c r="T747" s="8" t="s">
        <v>4904</v>
      </c>
    </row>
    <row r="748" spans="1:23" x14ac:dyDescent="0.15">
      <c r="A748" s="12" t="s">
        <v>2454</v>
      </c>
      <c r="B748" s="12" t="s">
        <v>5098</v>
      </c>
      <c r="C748" s="12" t="s">
        <v>2870</v>
      </c>
      <c r="D748" s="12" t="s">
        <v>2873</v>
      </c>
      <c r="E748" s="12">
        <v>43</v>
      </c>
      <c r="F748" s="12">
        <v>59</v>
      </c>
      <c r="G748" s="12" t="s">
        <v>491</v>
      </c>
      <c r="L748" s="8" t="s">
        <v>2860</v>
      </c>
      <c r="M748" s="10" t="s">
        <v>5844</v>
      </c>
      <c r="T748" s="8" t="s">
        <v>4904</v>
      </c>
    </row>
    <row r="749" spans="1:23" x14ac:dyDescent="0.15">
      <c r="A749" s="12" t="s">
        <v>2454</v>
      </c>
      <c r="B749" s="12" t="s">
        <v>5099</v>
      </c>
      <c r="C749" s="12" t="s">
        <v>2478</v>
      </c>
      <c r="E749" s="12">
        <v>85</v>
      </c>
      <c r="F749" s="12">
        <v>116</v>
      </c>
      <c r="G749" s="12" t="s">
        <v>2479</v>
      </c>
      <c r="L749" s="8" t="s">
        <v>2444</v>
      </c>
      <c r="M749" s="10" t="s">
        <v>5836</v>
      </c>
      <c r="T749" s="8" t="s">
        <v>4904</v>
      </c>
    </row>
    <row r="750" spans="1:23" x14ac:dyDescent="0.15">
      <c r="A750" s="12" t="s">
        <v>2454</v>
      </c>
      <c r="B750" s="12" t="s">
        <v>5099</v>
      </c>
      <c r="C750" s="12" t="s">
        <v>2480</v>
      </c>
      <c r="D750" s="12" t="s">
        <v>2481</v>
      </c>
      <c r="E750" s="12">
        <v>84</v>
      </c>
      <c r="F750" s="12">
        <v>114</v>
      </c>
      <c r="G750" s="12" t="s">
        <v>2482</v>
      </c>
      <c r="L750" s="8" t="s">
        <v>2444</v>
      </c>
      <c r="M750" s="10" t="s">
        <v>5836</v>
      </c>
      <c r="T750" s="8" t="s">
        <v>4904</v>
      </c>
    </row>
    <row r="751" spans="1:23" x14ac:dyDescent="0.15">
      <c r="A751" s="12" t="s">
        <v>2454</v>
      </c>
      <c r="B751" s="12" t="s">
        <v>5099</v>
      </c>
      <c r="C751" s="12" t="s">
        <v>2486</v>
      </c>
      <c r="E751" s="12">
        <v>99</v>
      </c>
      <c r="F751" s="12">
        <v>135</v>
      </c>
      <c r="G751" s="12" t="s">
        <v>2487</v>
      </c>
      <c r="L751" s="8" t="s">
        <v>2444</v>
      </c>
      <c r="M751" s="10" t="s">
        <v>5836</v>
      </c>
      <c r="T751" s="8" t="s">
        <v>4904</v>
      </c>
    </row>
    <row r="752" spans="1:23" x14ac:dyDescent="0.15">
      <c r="A752" s="12" t="s">
        <v>2454</v>
      </c>
      <c r="B752" s="12" t="s">
        <v>5099</v>
      </c>
      <c r="C752" s="12" t="s">
        <v>2483</v>
      </c>
      <c r="D752" s="12" t="s">
        <v>2484</v>
      </c>
      <c r="E752" s="12">
        <v>102</v>
      </c>
      <c r="F752" s="12">
        <v>139</v>
      </c>
      <c r="G752" s="12" t="s">
        <v>2485</v>
      </c>
      <c r="L752" s="8" t="s">
        <v>2444</v>
      </c>
      <c r="M752" s="10" t="s">
        <v>5836</v>
      </c>
      <c r="T752" s="8" t="s">
        <v>4904</v>
      </c>
    </row>
    <row r="753" spans="1:20" x14ac:dyDescent="0.15">
      <c r="A753" s="12" t="s">
        <v>2454</v>
      </c>
      <c r="B753" s="12" t="s">
        <v>5100</v>
      </c>
      <c r="C753" s="12" t="s">
        <v>2488</v>
      </c>
      <c r="E753" s="12">
        <v>77</v>
      </c>
      <c r="F753" s="12">
        <v>105</v>
      </c>
      <c r="G753" s="12" t="s">
        <v>2489</v>
      </c>
      <c r="H753" s="2" t="s">
        <v>4320</v>
      </c>
      <c r="I753" s="6" t="s">
        <v>5838</v>
      </c>
      <c r="L753" s="8" t="s">
        <v>2444</v>
      </c>
      <c r="M753" s="10" t="s">
        <v>5836</v>
      </c>
      <c r="P753" s="2" t="s">
        <v>4898</v>
      </c>
    </row>
    <row r="754" spans="1:20" x14ac:dyDescent="0.15">
      <c r="A754" s="12" t="s">
        <v>2454</v>
      </c>
      <c r="B754" s="12" t="s">
        <v>5100</v>
      </c>
      <c r="C754" s="12" t="s">
        <v>2490</v>
      </c>
      <c r="D754" s="12" t="s">
        <v>2491</v>
      </c>
      <c r="E754" s="12">
        <v>102</v>
      </c>
      <c r="F754" s="12">
        <v>139</v>
      </c>
      <c r="G754" s="12" t="s">
        <v>2492</v>
      </c>
      <c r="H754" s="2" t="s">
        <v>4320</v>
      </c>
      <c r="I754" s="6" t="s">
        <v>5838</v>
      </c>
      <c r="L754" s="8" t="s">
        <v>2444</v>
      </c>
      <c r="M754" s="10" t="s">
        <v>5836</v>
      </c>
      <c r="P754" s="2" t="s">
        <v>4898</v>
      </c>
    </row>
    <row r="755" spans="1:20" x14ac:dyDescent="0.15">
      <c r="A755" s="12" t="s">
        <v>2454</v>
      </c>
      <c r="B755" s="12" t="s">
        <v>5100</v>
      </c>
      <c r="C755" s="12" t="s">
        <v>2490</v>
      </c>
      <c r="D755" s="12" t="s">
        <v>2491</v>
      </c>
      <c r="E755" s="12">
        <v>105</v>
      </c>
      <c r="F755" s="12">
        <v>143</v>
      </c>
      <c r="G755" s="12" t="s">
        <v>2493</v>
      </c>
      <c r="H755" s="2" t="s">
        <v>4320</v>
      </c>
      <c r="I755" s="6" t="s">
        <v>5838</v>
      </c>
      <c r="L755" s="8" t="s">
        <v>2444</v>
      </c>
      <c r="M755" s="10" t="s">
        <v>5836</v>
      </c>
      <c r="P755" s="2" t="s">
        <v>4898</v>
      </c>
    </row>
    <row r="756" spans="1:20" x14ac:dyDescent="0.15">
      <c r="A756" s="12" t="s">
        <v>2454</v>
      </c>
      <c r="B756" s="12" t="s">
        <v>5100</v>
      </c>
      <c r="C756" s="12" t="s">
        <v>2494</v>
      </c>
      <c r="D756" s="12" t="s">
        <v>2495</v>
      </c>
      <c r="E756" s="12">
        <v>123</v>
      </c>
      <c r="F756" s="12">
        <v>167</v>
      </c>
      <c r="G756" s="12" t="s">
        <v>2496</v>
      </c>
      <c r="H756" s="2" t="s">
        <v>4320</v>
      </c>
      <c r="I756" s="6" t="s">
        <v>5838</v>
      </c>
      <c r="L756" s="8" t="s">
        <v>2444</v>
      </c>
      <c r="M756" s="10" t="s">
        <v>5836</v>
      </c>
      <c r="P756" s="2" t="s">
        <v>4898</v>
      </c>
    </row>
    <row r="757" spans="1:20" x14ac:dyDescent="0.15">
      <c r="A757" s="12" t="s">
        <v>2454</v>
      </c>
      <c r="B757" s="12" t="s">
        <v>5101</v>
      </c>
      <c r="C757" s="12" t="s">
        <v>2846</v>
      </c>
      <c r="D757" s="12" t="s">
        <v>2847</v>
      </c>
      <c r="E757" s="12">
        <v>85</v>
      </c>
      <c r="F757" s="12">
        <v>115</v>
      </c>
      <c r="G757" s="12" t="s">
        <v>2848</v>
      </c>
      <c r="L757" s="8" t="s">
        <v>2844</v>
      </c>
      <c r="M757" s="10" t="s">
        <v>5840</v>
      </c>
    </row>
    <row r="758" spans="1:20" x14ac:dyDescent="0.15">
      <c r="A758" s="12" t="s">
        <v>2454</v>
      </c>
      <c r="B758" s="12" t="s">
        <v>5101</v>
      </c>
      <c r="C758" s="12" t="s">
        <v>2499</v>
      </c>
      <c r="D758" s="12" t="s">
        <v>2473</v>
      </c>
      <c r="E758" s="12">
        <v>79</v>
      </c>
      <c r="F758" s="12">
        <v>107</v>
      </c>
      <c r="G758" s="12" t="s">
        <v>2500</v>
      </c>
      <c r="H758" s="2" t="s">
        <v>4320</v>
      </c>
      <c r="I758" s="6" t="s">
        <v>5838</v>
      </c>
      <c r="L758" s="8" t="s">
        <v>2444</v>
      </c>
      <c r="M758" s="10" t="s">
        <v>5836</v>
      </c>
      <c r="P758" s="2" t="s">
        <v>4898</v>
      </c>
    </row>
    <row r="759" spans="1:20" x14ac:dyDescent="0.15">
      <c r="A759" s="12" t="s">
        <v>2454</v>
      </c>
      <c r="B759" s="12" t="s">
        <v>5101</v>
      </c>
      <c r="C759" s="12" t="s">
        <v>2497</v>
      </c>
      <c r="D759" s="12" t="s">
        <v>2473</v>
      </c>
      <c r="E759" s="12">
        <v>77</v>
      </c>
      <c r="F759" s="12">
        <v>105</v>
      </c>
      <c r="G759" s="12" t="s">
        <v>2498</v>
      </c>
      <c r="H759" s="2" t="s">
        <v>4320</v>
      </c>
      <c r="I759" s="6" t="s">
        <v>5838</v>
      </c>
      <c r="L759" s="8" t="s">
        <v>2444</v>
      </c>
      <c r="M759" s="10" t="s">
        <v>5836</v>
      </c>
      <c r="P759" s="2" t="s">
        <v>4898</v>
      </c>
    </row>
    <row r="760" spans="1:20" x14ac:dyDescent="0.15">
      <c r="A760" s="12" t="s">
        <v>2454</v>
      </c>
      <c r="B760" s="12" t="s">
        <v>5101</v>
      </c>
      <c r="C760" s="12" t="s">
        <v>2501</v>
      </c>
      <c r="D760" s="12" t="s">
        <v>2502</v>
      </c>
      <c r="E760" s="12">
        <v>97</v>
      </c>
      <c r="F760" s="12">
        <v>132</v>
      </c>
      <c r="G760" s="12" t="s">
        <v>2500</v>
      </c>
      <c r="H760" s="2" t="s">
        <v>4320</v>
      </c>
      <c r="I760" s="6" t="s">
        <v>5838</v>
      </c>
      <c r="L760" s="8" t="s">
        <v>2444</v>
      </c>
      <c r="M760" s="10" t="s">
        <v>5836</v>
      </c>
    </row>
    <row r="761" spans="1:20" x14ac:dyDescent="0.15">
      <c r="A761" s="12" t="s">
        <v>2454</v>
      </c>
      <c r="B761" s="12" t="s">
        <v>5101</v>
      </c>
      <c r="C761" s="12" t="s">
        <v>2506</v>
      </c>
      <c r="D761" s="12" t="s">
        <v>2504</v>
      </c>
      <c r="E761" s="12">
        <v>104</v>
      </c>
      <c r="F761" s="12">
        <v>141</v>
      </c>
      <c r="G761" s="12" t="s">
        <v>2507</v>
      </c>
      <c r="H761" s="2" t="s">
        <v>4320</v>
      </c>
      <c r="I761" s="6" t="s">
        <v>5838</v>
      </c>
      <c r="L761" s="8" t="s">
        <v>2444</v>
      </c>
      <c r="M761" s="10" t="s">
        <v>5836</v>
      </c>
      <c r="P761" s="2" t="s">
        <v>4898</v>
      </c>
    </row>
    <row r="762" spans="1:20" x14ac:dyDescent="0.15">
      <c r="A762" s="12" t="s">
        <v>2454</v>
      </c>
      <c r="B762" s="12" t="s">
        <v>5101</v>
      </c>
      <c r="C762" s="12" t="s">
        <v>2503</v>
      </c>
      <c r="D762" s="12" t="s">
        <v>2504</v>
      </c>
      <c r="E762" s="12">
        <v>105</v>
      </c>
      <c r="F762" s="12">
        <v>143</v>
      </c>
      <c r="G762" s="12" t="s">
        <v>2505</v>
      </c>
      <c r="H762" s="2" t="s">
        <v>4320</v>
      </c>
      <c r="I762" s="6" t="s">
        <v>5838</v>
      </c>
      <c r="L762" s="8" t="s">
        <v>2444</v>
      </c>
      <c r="M762" s="10" t="s">
        <v>5836</v>
      </c>
      <c r="P762" s="2" t="s">
        <v>4898</v>
      </c>
    </row>
    <row r="763" spans="1:20" x14ac:dyDescent="0.15">
      <c r="A763" s="12" t="s">
        <v>2454</v>
      </c>
      <c r="B763" s="12" t="s">
        <v>5101</v>
      </c>
      <c r="C763" s="12" t="s">
        <v>4321</v>
      </c>
      <c r="D763" s="12" t="s">
        <v>4322</v>
      </c>
      <c r="E763" s="12">
        <v>83</v>
      </c>
      <c r="F763" s="12">
        <v>113</v>
      </c>
      <c r="G763" s="12" t="s">
        <v>4323</v>
      </c>
      <c r="H763" s="2" t="s">
        <v>4320</v>
      </c>
      <c r="I763" s="6" t="s">
        <v>5838</v>
      </c>
    </row>
    <row r="764" spans="1:20" x14ac:dyDescent="0.15">
      <c r="A764" s="12" t="s">
        <v>2454</v>
      </c>
      <c r="B764" s="12" t="s">
        <v>5102</v>
      </c>
      <c r="C764" s="12" t="s">
        <v>2497</v>
      </c>
      <c r="D764" s="12" t="s">
        <v>2473</v>
      </c>
      <c r="E764" s="12">
        <v>90</v>
      </c>
      <c r="F764" s="12">
        <v>122</v>
      </c>
      <c r="G764" s="12" t="s">
        <v>2508</v>
      </c>
      <c r="L764" s="8" t="s">
        <v>2444</v>
      </c>
      <c r="M764" s="10" t="s">
        <v>5836</v>
      </c>
      <c r="P764" s="2" t="s">
        <v>4898</v>
      </c>
    </row>
    <row r="765" spans="1:20" x14ac:dyDescent="0.15">
      <c r="A765" s="12" t="s">
        <v>2454</v>
      </c>
      <c r="B765" s="12" t="s">
        <v>5103</v>
      </c>
      <c r="C765" s="12" t="s">
        <v>2509</v>
      </c>
      <c r="E765" s="12">
        <v>97</v>
      </c>
      <c r="F765" s="12">
        <v>132</v>
      </c>
      <c r="G765" s="12" t="s">
        <v>2510</v>
      </c>
      <c r="L765" s="8" t="s">
        <v>2444</v>
      </c>
      <c r="M765" s="10" t="s">
        <v>5836</v>
      </c>
      <c r="P765" s="2" t="s">
        <v>4898</v>
      </c>
    </row>
    <row r="766" spans="1:20" x14ac:dyDescent="0.15">
      <c r="A766" s="12" t="s">
        <v>2454</v>
      </c>
      <c r="B766" s="12" t="s">
        <v>5103</v>
      </c>
      <c r="C766" s="12" t="s">
        <v>2511</v>
      </c>
      <c r="E766" s="12">
        <v>110</v>
      </c>
      <c r="F766" s="12">
        <v>149</v>
      </c>
      <c r="G766" s="12" t="s">
        <v>2510</v>
      </c>
      <c r="L766" s="8" t="s">
        <v>2444</v>
      </c>
      <c r="M766" s="10" t="s">
        <v>5836</v>
      </c>
      <c r="P766" s="2" t="s">
        <v>4898</v>
      </c>
    </row>
    <row r="767" spans="1:20" x14ac:dyDescent="0.15">
      <c r="A767" s="12" t="s">
        <v>2454</v>
      </c>
      <c r="B767" s="12" t="s">
        <v>5104</v>
      </c>
      <c r="C767" s="12" t="s">
        <v>154</v>
      </c>
      <c r="E767" s="12">
        <v>49</v>
      </c>
      <c r="F767" s="12">
        <v>67</v>
      </c>
      <c r="G767" s="12" t="s">
        <v>2512</v>
      </c>
      <c r="L767" s="8" t="s">
        <v>2444</v>
      </c>
      <c r="M767" s="10" t="s">
        <v>5836</v>
      </c>
      <c r="T767" s="8" t="s">
        <v>4904</v>
      </c>
    </row>
    <row r="768" spans="1:20" x14ac:dyDescent="0.15">
      <c r="A768" s="12" t="s">
        <v>2454</v>
      </c>
      <c r="B768" s="12" t="s">
        <v>5104</v>
      </c>
      <c r="C768" s="12" t="s">
        <v>1111</v>
      </c>
      <c r="D768" s="12" t="s">
        <v>2513</v>
      </c>
      <c r="E768" s="12">
        <v>53</v>
      </c>
      <c r="F768" s="12">
        <v>72</v>
      </c>
      <c r="G768" s="12" t="s">
        <v>2512</v>
      </c>
      <c r="L768" s="8" t="s">
        <v>2444</v>
      </c>
      <c r="M768" s="10" t="s">
        <v>5836</v>
      </c>
      <c r="T768" s="8" t="s">
        <v>4904</v>
      </c>
    </row>
    <row r="769" spans="1:23" x14ac:dyDescent="0.15">
      <c r="A769" s="12" t="s">
        <v>2454</v>
      </c>
      <c r="B769" s="12" t="s">
        <v>5104</v>
      </c>
      <c r="C769" s="12" t="s">
        <v>2072</v>
      </c>
      <c r="D769" s="12" t="s">
        <v>2513</v>
      </c>
      <c r="E769" s="12">
        <v>61</v>
      </c>
      <c r="F769" s="12">
        <v>83</v>
      </c>
      <c r="G769" s="12" t="s">
        <v>2512</v>
      </c>
      <c r="L769" s="8" t="s">
        <v>2444</v>
      </c>
      <c r="M769" s="10" t="s">
        <v>5836</v>
      </c>
      <c r="T769" s="8" t="s">
        <v>4904</v>
      </c>
    </row>
    <row r="770" spans="1:23" x14ac:dyDescent="0.15">
      <c r="A770" s="12" t="s">
        <v>2454</v>
      </c>
      <c r="B770" s="12" t="s">
        <v>5104</v>
      </c>
      <c r="C770" s="12" t="s">
        <v>2072</v>
      </c>
      <c r="D770" s="12" t="s">
        <v>2513</v>
      </c>
      <c r="E770" s="12">
        <v>62</v>
      </c>
      <c r="F770" s="12">
        <v>84</v>
      </c>
      <c r="G770" s="12" t="s">
        <v>2512</v>
      </c>
      <c r="L770" s="8" t="s">
        <v>2444</v>
      </c>
      <c r="M770" s="10" t="s">
        <v>5836</v>
      </c>
      <c r="T770" s="8" t="s">
        <v>4904</v>
      </c>
    </row>
    <row r="771" spans="1:23" x14ac:dyDescent="0.15">
      <c r="A771" s="12" t="s">
        <v>2454</v>
      </c>
      <c r="B771" s="12" t="s">
        <v>5105</v>
      </c>
      <c r="C771" s="12" t="s">
        <v>2335</v>
      </c>
      <c r="D771" s="12" t="s">
        <v>2514</v>
      </c>
      <c r="E771" s="12">
        <v>104</v>
      </c>
      <c r="F771" s="12">
        <v>141</v>
      </c>
      <c r="G771" s="12" t="s">
        <v>2515</v>
      </c>
      <c r="L771" s="8" t="s">
        <v>2444</v>
      </c>
      <c r="M771" s="10" t="s">
        <v>5836</v>
      </c>
      <c r="T771" s="8" t="s">
        <v>4904</v>
      </c>
    </row>
    <row r="772" spans="1:23" x14ac:dyDescent="0.15">
      <c r="A772" s="12" t="s">
        <v>2454</v>
      </c>
      <c r="B772" s="12" t="s">
        <v>5106</v>
      </c>
      <c r="C772" s="12" t="s">
        <v>2516</v>
      </c>
      <c r="D772" s="12" t="s">
        <v>2517</v>
      </c>
      <c r="E772" s="12">
        <v>104</v>
      </c>
      <c r="F772" s="12">
        <v>141</v>
      </c>
      <c r="G772" s="12" t="s">
        <v>2518</v>
      </c>
      <c r="L772" s="8" t="s">
        <v>2444</v>
      </c>
      <c r="M772" s="10" t="s">
        <v>5836</v>
      </c>
      <c r="T772" s="8" t="s">
        <v>4904</v>
      </c>
    </row>
    <row r="773" spans="1:23" x14ac:dyDescent="0.15">
      <c r="A773" s="12" t="s">
        <v>2454</v>
      </c>
      <c r="B773" s="12" t="s">
        <v>5107</v>
      </c>
      <c r="C773" s="12" t="s">
        <v>2519</v>
      </c>
      <c r="E773" s="12">
        <v>157</v>
      </c>
      <c r="F773" s="12">
        <v>213</v>
      </c>
      <c r="G773" s="12" t="s">
        <v>1115</v>
      </c>
      <c r="L773" s="8" t="s">
        <v>2444</v>
      </c>
      <c r="M773" s="10" t="s">
        <v>5836</v>
      </c>
      <c r="P773" s="2" t="s">
        <v>4898</v>
      </c>
      <c r="T773" s="8" t="s">
        <v>4838</v>
      </c>
      <c r="U773" s="10" t="s">
        <v>5855</v>
      </c>
    </row>
    <row r="774" spans="1:23" x14ac:dyDescent="0.15">
      <c r="A774" s="12" t="s">
        <v>2454</v>
      </c>
      <c r="B774" s="12" t="s">
        <v>5107</v>
      </c>
      <c r="C774" s="12" t="s">
        <v>2519</v>
      </c>
      <c r="E774" s="12">
        <v>204</v>
      </c>
      <c r="F774" s="12">
        <v>277</v>
      </c>
      <c r="G774" s="12" t="s">
        <v>1119</v>
      </c>
      <c r="L774" s="8" t="s">
        <v>2444</v>
      </c>
      <c r="M774" s="10" t="s">
        <v>5836</v>
      </c>
      <c r="P774" s="2" t="s">
        <v>4898</v>
      </c>
      <c r="T774" s="8" t="s">
        <v>4838</v>
      </c>
      <c r="U774" s="10" t="s">
        <v>5855</v>
      </c>
    </row>
    <row r="775" spans="1:23" x14ac:dyDescent="0.15">
      <c r="A775" s="12" t="s">
        <v>2454</v>
      </c>
      <c r="B775" s="12" t="s">
        <v>5107</v>
      </c>
      <c r="C775" s="12" t="s">
        <v>3865</v>
      </c>
      <c r="E775" s="12">
        <v>223</v>
      </c>
      <c r="F775" s="12">
        <v>303</v>
      </c>
      <c r="G775" s="12" t="s">
        <v>1115</v>
      </c>
      <c r="P775" s="2" t="s">
        <v>4898</v>
      </c>
      <c r="T775" s="8" t="s">
        <v>4838</v>
      </c>
      <c r="U775" s="10" t="s">
        <v>5855</v>
      </c>
    </row>
    <row r="776" spans="1:23" x14ac:dyDescent="0.15">
      <c r="A776" s="12" t="s">
        <v>2454</v>
      </c>
      <c r="B776" s="12" t="s">
        <v>5107</v>
      </c>
      <c r="C776" s="12" t="s">
        <v>3865</v>
      </c>
      <c r="E776" s="12">
        <v>255</v>
      </c>
      <c r="F776" s="12">
        <v>347</v>
      </c>
      <c r="G776" s="12" t="s">
        <v>1119</v>
      </c>
      <c r="P776" s="2" t="s">
        <v>4898</v>
      </c>
      <c r="T776" s="8" t="s">
        <v>4838</v>
      </c>
      <c r="U776" s="10" t="s">
        <v>5855</v>
      </c>
    </row>
    <row r="777" spans="1:23" x14ac:dyDescent="0.15">
      <c r="A777" s="12" t="s">
        <v>2454</v>
      </c>
      <c r="B777" s="12" t="s">
        <v>5107</v>
      </c>
      <c r="C777" s="12" t="s">
        <v>3865</v>
      </c>
      <c r="E777" s="12">
        <v>213</v>
      </c>
      <c r="F777" s="12">
        <v>290</v>
      </c>
      <c r="G777" s="12" t="s">
        <v>279</v>
      </c>
      <c r="P777" s="2" t="s">
        <v>4898</v>
      </c>
      <c r="T777" s="8" t="s">
        <v>4838</v>
      </c>
      <c r="U777" s="10" t="s">
        <v>5855</v>
      </c>
    </row>
    <row r="778" spans="1:23" x14ac:dyDescent="0.15">
      <c r="A778" s="12" t="s">
        <v>2454</v>
      </c>
      <c r="B778" s="12" t="s">
        <v>5108</v>
      </c>
      <c r="C778" s="12" t="s">
        <v>4325</v>
      </c>
      <c r="D778" s="12" t="s">
        <v>2521</v>
      </c>
      <c r="E778" s="12">
        <v>46</v>
      </c>
      <c r="F778" s="12">
        <v>63</v>
      </c>
      <c r="G778" s="12" t="s">
        <v>4326</v>
      </c>
      <c r="H778" s="2" t="s">
        <v>4324</v>
      </c>
      <c r="I778" s="6" t="s">
        <v>5842</v>
      </c>
      <c r="P778" s="2" t="s">
        <v>4898</v>
      </c>
      <c r="T778" s="8" t="s">
        <v>4833</v>
      </c>
      <c r="U778" s="10" t="s">
        <v>5851</v>
      </c>
      <c r="W778" s="8" t="s">
        <v>5094</v>
      </c>
    </row>
    <row r="779" spans="1:23" x14ac:dyDescent="0.15">
      <c r="A779" s="12" t="s">
        <v>2454</v>
      </c>
      <c r="B779" s="12" t="s">
        <v>5108</v>
      </c>
      <c r="C779" s="12" t="s">
        <v>4325</v>
      </c>
      <c r="D779" s="12" t="s">
        <v>2521</v>
      </c>
      <c r="E779" s="12">
        <v>49</v>
      </c>
      <c r="F779" s="12">
        <v>67</v>
      </c>
      <c r="G779" s="12" t="s">
        <v>4327</v>
      </c>
      <c r="H779" s="2" t="s">
        <v>4324</v>
      </c>
      <c r="I779" s="6" t="s">
        <v>5842</v>
      </c>
      <c r="P779" s="2" t="s">
        <v>4898</v>
      </c>
      <c r="T779" s="8" t="s">
        <v>4833</v>
      </c>
      <c r="U779" s="10" t="s">
        <v>5851</v>
      </c>
      <c r="W779" s="8" t="s">
        <v>5094</v>
      </c>
    </row>
    <row r="780" spans="1:23" x14ac:dyDescent="0.15">
      <c r="A780" s="12" t="s">
        <v>2454</v>
      </c>
      <c r="B780" s="12" t="s">
        <v>5108</v>
      </c>
      <c r="C780" s="12" t="s">
        <v>2520</v>
      </c>
      <c r="D780" s="12" t="s">
        <v>2521</v>
      </c>
      <c r="E780" s="12">
        <v>60</v>
      </c>
      <c r="F780" s="12">
        <v>82</v>
      </c>
      <c r="G780" s="12" t="s">
        <v>2522</v>
      </c>
      <c r="H780" s="2" t="s">
        <v>4324</v>
      </c>
      <c r="I780" s="6" t="s">
        <v>5842</v>
      </c>
      <c r="L780" s="8" t="s">
        <v>2444</v>
      </c>
      <c r="M780" s="10" t="s">
        <v>5836</v>
      </c>
      <c r="P780" s="2" t="s">
        <v>4898</v>
      </c>
      <c r="T780" s="8" t="s">
        <v>4833</v>
      </c>
      <c r="U780" s="10" t="s">
        <v>5851</v>
      </c>
      <c r="W780" s="8" t="s">
        <v>5094</v>
      </c>
    </row>
    <row r="781" spans="1:23" x14ac:dyDescent="0.15">
      <c r="A781" s="12" t="s">
        <v>2454</v>
      </c>
      <c r="B781" s="12" t="s">
        <v>5108</v>
      </c>
      <c r="C781" s="12" t="s">
        <v>2523</v>
      </c>
      <c r="E781" s="12">
        <v>71</v>
      </c>
      <c r="F781" s="12">
        <v>97</v>
      </c>
      <c r="G781" s="12" t="s">
        <v>2524</v>
      </c>
      <c r="H781" s="2" t="s">
        <v>4324</v>
      </c>
      <c r="I781" s="6" t="s">
        <v>5842</v>
      </c>
      <c r="L781" s="8" t="s">
        <v>2444</v>
      </c>
      <c r="M781" s="10" t="s">
        <v>5836</v>
      </c>
      <c r="P781" s="2" t="s">
        <v>4898</v>
      </c>
      <c r="T781" s="8" t="s">
        <v>4833</v>
      </c>
      <c r="U781" s="10" t="s">
        <v>5851</v>
      </c>
      <c r="W781" s="8" t="s">
        <v>5094</v>
      </c>
    </row>
    <row r="782" spans="1:23" x14ac:dyDescent="0.15">
      <c r="A782" s="12" t="s">
        <v>2454</v>
      </c>
      <c r="B782" s="12" t="s">
        <v>5108</v>
      </c>
      <c r="C782" s="12" t="s">
        <v>2849</v>
      </c>
      <c r="E782" s="12">
        <v>60</v>
      </c>
      <c r="F782" s="12">
        <v>82</v>
      </c>
      <c r="G782" s="12" t="s">
        <v>4837</v>
      </c>
      <c r="T782" s="8" t="s">
        <v>4833</v>
      </c>
      <c r="U782" s="10" t="s">
        <v>5851</v>
      </c>
      <c r="W782" s="8" t="s">
        <v>5094</v>
      </c>
    </row>
    <row r="783" spans="1:23" x14ac:dyDescent="0.15">
      <c r="A783" s="12" t="s">
        <v>2454</v>
      </c>
      <c r="B783" s="12" t="s">
        <v>5108</v>
      </c>
      <c r="C783" s="12" t="s">
        <v>2849</v>
      </c>
      <c r="E783" s="12">
        <v>65</v>
      </c>
      <c r="F783" s="12">
        <v>88</v>
      </c>
      <c r="G783" s="12" t="s">
        <v>2524</v>
      </c>
      <c r="L783" s="8" t="s">
        <v>2844</v>
      </c>
      <c r="M783" s="10" t="s">
        <v>5840</v>
      </c>
      <c r="T783" s="8" t="s">
        <v>4833</v>
      </c>
      <c r="U783" s="10" t="s">
        <v>5851</v>
      </c>
      <c r="W783" s="8" t="s">
        <v>5094</v>
      </c>
    </row>
    <row r="784" spans="1:23" x14ac:dyDescent="0.15">
      <c r="A784" s="12" t="s">
        <v>2454</v>
      </c>
      <c r="B784" s="12" t="s">
        <v>5108</v>
      </c>
      <c r="C784" s="12" t="s">
        <v>2849</v>
      </c>
      <c r="E784" s="12">
        <v>81</v>
      </c>
      <c r="F784" s="12">
        <v>110</v>
      </c>
      <c r="G784" s="12" t="s">
        <v>2524</v>
      </c>
      <c r="L784" s="8" t="s">
        <v>2844</v>
      </c>
      <c r="M784" s="10" t="s">
        <v>5840</v>
      </c>
      <c r="T784" s="8" t="s">
        <v>4833</v>
      </c>
      <c r="U784" s="10" t="s">
        <v>5851</v>
      </c>
      <c r="W784" s="8" t="s">
        <v>5094</v>
      </c>
    </row>
    <row r="785" spans="1:23" x14ac:dyDescent="0.15">
      <c r="A785" s="12" t="s">
        <v>2454</v>
      </c>
      <c r="B785" s="12" t="s">
        <v>5108</v>
      </c>
      <c r="C785" s="12" t="s">
        <v>2525</v>
      </c>
      <c r="D785" s="12" t="s">
        <v>2473</v>
      </c>
      <c r="E785" s="12">
        <v>77</v>
      </c>
      <c r="F785" s="12">
        <v>105</v>
      </c>
      <c r="G785" s="12" t="s">
        <v>2522</v>
      </c>
      <c r="H785" s="2" t="s">
        <v>4324</v>
      </c>
      <c r="I785" s="6" t="s">
        <v>5842</v>
      </c>
      <c r="L785" s="8" t="s">
        <v>2444</v>
      </c>
      <c r="M785" s="10" t="s">
        <v>5836</v>
      </c>
      <c r="P785" s="2" t="s">
        <v>4898</v>
      </c>
      <c r="T785" s="8" t="s">
        <v>4833</v>
      </c>
      <c r="U785" s="10" t="s">
        <v>5851</v>
      </c>
      <c r="W785" s="8" t="s">
        <v>5094</v>
      </c>
    </row>
    <row r="786" spans="1:23" x14ac:dyDescent="0.15">
      <c r="A786" s="12" t="s">
        <v>2454</v>
      </c>
      <c r="B786" s="12" t="s">
        <v>5108</v>
      </c>
      <c r="C786" s="12" t="s">
        <v>2525</v>
      </c>
      <c r="D786" s="12" t="s">
        <v>2473</v>
      </c>
      <c r="E786" s="12">
        <v>78</v>
      </c>
      <c r="F786" s="12">
        <v>106</v>
      </c>
      <c r="G786" s="12" t="s">
        <v>2524</v>
      </c>
      <c r="H786" s="2" t="s">
        <v>4324</v>
      </c>
      <c r="I786" s="6" t="s">
        <v>5842</v>
      </c>
      <c r="L786" s="8" t="s">
        <v>2444</v>
      </c>
      <c r="M786" s="10" t="s">
        <v>5836</v>
      </c>
      <c r="P786" s="2" t="s">
        <v>4898</v>
      </c>
      <c r="T786" s="8" t="s">
        <v>4833</v>
      </c>
      <c r="U786" s="10" t="s">
        <v>5851</v>
      </c>
      <c r="W786" s="8" t="s">
        <v>5094</v>
      </c>
    </row>
    <row r="787" spans="1:23" x14ac:dyDescent="0.15">
      <c r="A787" s="12" t="s">
        <v>2454</v>
      </c>
      <c r="B787" s="12" t="s">
        <v>5109</v>
      </c>
      <c r="C787" s="12" t="s">
        <v>2335</v>
      </c>
      <c r="E787" s="12">
        <v>151</v>
      </c>
      <c r="F787" s="12">
        <v>206</v>
      </c>
      <c r="G787" s="12" t="s">
        <v>2526</v>
      </c>
      <c r="L787" s="8" t="s">
        <v>2444</v>
      </c>
      <c r="M787" s="10" t="s">
        <v>5836</v>
      </c>
      <c r="T787" s="8" t="s">
        <v>4904</v>
      </c>
    </row>
    <row r="788" spans="1:23" x14ac:dyDescent="0.15">
      <c r="A788" s="12" t="s">
        <v>2454</v>
      </c>
      <c r="B788" s="12" t="s">
        <v>5126</v>
      </c>
      <c r="C788" s="12" t="s">
        <v>1106</v>
      </c>
      <c r="D788" s="12" t="s">
        <v>2528</v>
      </c>
      <c r="E788" s="12">
        <v>82</v>
      </c>
      <c r="F788" s="12">
        <v>112</v>
      </c>
      <c r="G788" s="12" t="s">
        <v>2529</v>
      </c>
      <c r="L788" s="8" t="s">
        <v>2444</v>
      </c>
      <c r="M788" s="10" t="s">
        <v>5836</v>
      </c>
      <c r="T788" s="8" t="s">
        <v>4904</v>
      </c>
      <c r="W788" s="8" t="s">
        <v>5545</v>
      </c>
    </row>
    <row r="789" spans="1:23" x14ac:dyDescent="0.15">
      <c r="A789" s="12" t="s">
        <v>2454</v>
      </c>
      <c r="B789" s="12" t="s">
        <v>5126</v>
      </c>
      <c r="C789" s="12" t="s">
        <v>1106</v>
      </c>
      <c r="E789" s="12">
        <v>99</v>
      </c>
      <c r="F789" s="12">
        <v>135</v>
      </c>
      <c r="G789" s="12" t="s">
        <v>2527</v>
      </c>
      <c r="L789" s="8" t="s">
        <v>2444</v>
      </c>
      <c r="M789" s="10" t="s">
        <v>5836</v>
      </c>
      <c r="T789" s="8" t="s">
        <v>4904</v>
      </c>
      <c r="W789" s="8" t="s">
        <v>5545</v>
      </c>
    </row>
    <row r="790" spans="1:23" x14ac:dyDescent="0.15">
      <c r="A790" s="12" t="s">
        <v>2454</v>
      </c>
      <c r="B790" s="12" t="s">
        <v>5127</v>
      </c>
      <c r="C790" s="12" t="s">
        <v>2530</v>
      </c>
      <c r="D790" s="12" t="s">
        <v>2528</v>
      </c>
      <c r="E790" s="12">
        <v>90</v>
      </c>
      <c r="F790" s="12">
        <v>122</v>
      </c>
      <c r="G790" s="12" t="s">
        <v>2531</v>
      </c>
      <c r="L790" s="8" t="s">
        <v>2444</v>
      </c>
      <c r="M790" s="10" t="s">
        <v>5836</v>
      </c>
      <c r="T790" s="8" t="s">
        <v>4904</v>
      </c>
    </row>
    <row r="791" spans="1:23" x14ac:dyDescent="0.15">
      <c r="A791" s="12" t="s">
        <v>2454</v>
      </c>
      <c r="B791" s="12" t="s">
        <v>5128</v>
      </c>
      <c r="C791" s="12" t="s">
        <v>2853</v>
      </c>
      <c r="E791" s="12">
        <v>55</v>
      </c>
      <c r="F791" s="12">
        <v>75</v>
      </c>
      <c r="G791" s="12" t="s">
        <v>418</v>
      </c>
      <c r="L791" s="8" t="s">
        <v>2844</v>
      </c>
      <c r="M791" s="10" t="s">
        <v>5840</v>
      </c>
    </row>
    <row r="792" spans="1:23" x14ac:dyDescent="0.15">
      <c r="A792" s="12" t="s">
        <v>2454</v>
      </c>
      <c r="B792" s="12" t="s">
        <v>5129</v>
      </c>
      <c r="C792" s="12" t="s">
        <v>166</v>
      </c>
      <c r="E792" s="12">
        <v>74</v>
      </c>
      <c r="F792" s="12">
        <v>101</v>
      </c>
      <c r="G792" s="12" t="s">
        <v>858</v>
      </c>
      <c r="L792" s="8" t="s">
        <v>2444</v>
      </c>
      <c r="M792" s="10" t="s">
        <v>5836</v>
      </c>
      <c r="P792" s="2" t="s">
        <v>4898</v>
      </c>
    </row>
    <row r="793" spans="1:23" x14ac:dyDescent="0.15">
      <c r="A793" s="12" t="s">
        <v>2454</v>
      </c>
      <c r="B793" s="12" t="s">
        <v>5129</v>
      </c>
      <c r="C793" s="12" t="s">
        <v>167</v>
      </c>
      <c r="E793" s="12">
        <v>93</v>
      </c>
      <c r="F793" s="12">
        <v>126</v>
      </c>
      <c r="G793" s="12" t="s">
        <v>858</v>
      </c>
      <c r="L793" s="8" t="s">
        <v>2444</v>
      </c>
      <c r="M793" s="10" t="s">
        <v>5836</v>
      </c>
      <c r="P793" s="2" t="s">
        <v>4898</v>
      </c>
    </row>
    <row r="794" spans="1:23" x14ac:dyDescent="0.15">
      <c r="A794" s="12" t="s">
        <v>2454</v>
      </c>
      <c r="B794" s="12" t="s">
        <v>5130</v>
      </c>
      <c r="C794" s="12" t="s">
        <v>166</v>
      </c>
      <c r="E794" s="12">
        <v>77</v>
      </c>
      <c r="F794" s="12">
        <v>105</v>
      </c>
      <c r="G794" s="12" t="s">
        <v>2629</v>
      </c>
      <c r="L794" s="8" t="s">
        <v>2444</v>
      </c>
      <c r="M794" s="10" t="s">
        <v>5836</v>
      </c>
      <c r="P794" s="2" t="s">
        <v>4898</v>
      </c>
    </row>
    <row r="795" spans="1:23" x14ac:dyDescent="0.15">
      <c r="A795" s="12" t="s">
        <v>2454</v>
      </c>
      <c r="B795" s="12" t="s">
        <v>5130</v>
      </c>
      <c r="C795" s="12" t="s">
        <v>166</v>
      </c>
      <c r="E795" s="12">
        <v>80</v>
      </c>
      <c r="F795" s="12">
        <v>109</v>
      </c>
      <c r="G795" s="12" t="s">
        <v>2628</v>
      </c>
      <c r="L795" s="8" t="s">
        <v>2444</v>
      </c>
      <c r="M795" s="10" t="s">
        <v>5836</v>
      </c>
      <c r="P795" s="2" t="s">
        <v>4898</v>
      </c>
    </row>
    <row r="796" spans="1:23" x14ac:dyDescent="0.15">
      <c r="A796" s="12" t="s">
        <v>2454</v>
      </c>
      <c r="B796" s="12" t="s">
        <v>5130</v>
      </c>
      <c r="C796" s="12" t="s">
        <v>167</v>
      </c>
      <c r="E796" s="12">
        <v>90</v>
      </c>
      <c r="F796" s="12">
        <v>122</v>
      </c>
      <c r="G796" s="12" t="s">
        <v>2628</v>
      </c>
      <c r="L796" s="8" t="s">
        <v>2444</v>
      </c>
      <c r="M796" s="10" t="s">
        <v>5836</v>
      </c>
      <c r="P796" s="2" t="s">
        <v>4898</v>
      </c>
    </row>
    <row r="797" spans="1:23" x14ac:dyDescent="0.15">
      <c r="A797" s="12" t="s">
        <v>2454</v>
      </c>
      <c r="B797" s="12" t="s">
        <v>5130</v>
      </c>
      <c r="C797" s="12" t="s">
        <v>167</v>
      </c>
      <c r="E797" s="12">
        <v>93</v>
      </c>
      <c r="F797" s="12">
        <v>126</v>
      </c>
      <c r="G797" s="12" t="s">
        <v>2630</v>
      </c>
      <c r="L797" s="8" t="s">
        <v>2444</v>
      </c>
      <c r="M797" s="10" t="s">
        <v>5836</v>
      </c>
      <c r="P797" s="2" t="s">
        <v>4898</v>
      </c>
    </row>
    <row r="798" spans="1:23" x14ac:dyDescent="0.15">
      <c r="A798" s="12" t="s">
        <v>2454</v>
      </c>
      <c r="B798" s="12" t="s">
        <v>5130</v>
      </c>
      <c r="C798" s="12" t="s">
        <v>2846</v>
      </c>
      <c r="E798" s="12">
        <v>66</v>
      </c>
      <c r="F798" s="12">
        <v>90</v>
      </c>
      <c r="G798" s="12" t="s">
        <v>2854</v>
      </c>
      <c r="L798" s="8" t="s">
        <v>2844</v>
      </c>
      <c r="M798" s="10" t="s">
        <v>5840</v>
      </c>
      <c r="O798" s="8" t="s">
        <v>5538</v>
      </c>
    </row>
    <row r="799" spans="1:23" x14ac:dyDescent="0.15">
      <c r="A799" s="12" t="s">
        <v>2454</v>
      </c>
      <c r="B799" s="12" t="s">
        <v>5130</v>
      </c>
      <c r="C799" s="12" t="s">
        <v>2846</v>
      </c>
      <c r="E799" s="12">
        <v>85</v>
      </c>
      <c r="F799" s="12">
        <v>115</v>
      </c>
      <c r="G799" s="12" t="s">
        <v>2628</v>
      </c>
      <c r="L799" s="8" t="s">
        <v>2844</v>
      </c>
      <c r="M799" s="10" t="s">
        <v>5840</v>
      </c>
      <c r="O799" s="8" t="s">
        <v>5539</v>
      </c>
    </row>
    <row r="800" spans="1:23" x14ac:dyDescent="0.15">
      <c r="A800" s="12" t="s">
        <v>2454</v>
      </c>
      <c r="B800" s="12" t="s">
        <v>5130</v>
      </c>
      <c r="C800" s="12" t="s">
        <v>188</v>
      </c>
      <c r="E800" s="12">
        <v>105</v>
      </c>
      <c r="F800" s="12">
        <v>143</v>
      </c>
      <c r="G800" s="12" t="s">
        <v>2630</v>
      </c>
      <c r="L800" s="8" t="s">
        <v>2444</v>
      </c>
      <c r="M800" s="10" t="s">
        <v>5836</v>
      </c>
      <c r="P800" s="2" t="s">
        <v>4898</v>
      </c>
    </row>
    <row r="801" spans="1:21" x14ac:dyDescent="0.15">
      <c r="A801" s="12" t="s">
        <v>2454</v>
      </c>
      <c r="B801" s="12" t="s">
        <v>5131</v>
      </c>
      <c r="C801" s="12" t="s">
        <v>2666</v>
      </c>
      <c r="E801" s="12">
        <v>99</v>
      </c>
      <c r="F801" s="12">
        <v>135</v>
      </c>
      <c r="G801" s="12" t="s">
        <v>2632</v>
      </c>
      <c r="P801" s="2" t="s">
        <v>4898</v>
      </c>
      <c r="T801" s="8" t="s">
        <v>4838</v>
      </c>
      <c r="U801" s="10" t="s">
        <v>5855</v>
      </c>
    </row>
    <row r="802" spans="1:21" x14ac:dyDescent="0.15">
      <c r="A802" s="12" t="s">
        <v>2454</v>
      </c>
      <c r="B802" s="12" t="s">
        <v>5131</v>
      </c>
      <c r="C802" s="12" t="s">
        <v>4840</v>
      </c>
      <c r="E802" s="12">
        <v>85</v>
      </c>
      <c r="F802" s="12">
        <v>116</v>
      </c>
      <c r="G802" s="12" t="s">
        <v>2632</v>
      </c>
      <c r="T802" s="8" t="s">
        <v>4838</v>
      </c>
      <c r="U802" s="10" t="s">
        <v>5855</v>
      </c>
    </row>
    <row r="803" spans="1:21" x14ac:dyDescent="0.15">
      <c r="A803" s="12" t="s">
        <v>2454</v>
      </c>
      <c r="B803" s="12" t="s">
        <v>5131</v>
      </c>
      <c r="C803" s="12" t="s">
        <v>4840</v>
      </c>
      <c r="E803" s="12">
        <v>100</v>
      </c>
      <c r="F803" s="12">
        <v>136</v>
      </c>
      <c r="G803" s="12" t="s">
        <v>2632</v>
      </c>
      <c r="T803" s="8" t="s">
        <v>4838</v>
      </c>
      <c r="U803" s="10" t="s">
        <v>5855</v>
      </c>
    </row>
    <row r="804" spans="1:21" x14ac:dyDescent="0.15">
      <c r="A804" s="12" t="s">
        <v>2454</v>
      </c>
      <c r="B804" s="12" t="s">
        <v>5131</v>
      </c>
      <c r="C804" s="12" t="s">
        <v>4841</v>
      </c>
      <c r="E804" s="12">
        <v>130</v>
      </c>
      <c r="F804" s="12">
        <v>177</v>
      </c>
      <c r="G804" s="12" t="s">
        <v>2632</v>
      </c>
      <c r="P804" s="2" t="s">
        <v>4898</v>
      </c>
      <c r="T804" s="8" t="s">
        <v>4838</v>
      </c>
      <c r="U804" s="10" t="s">
        <v>5855</v>
      </c>
    </row>
    <row r="805" spans="1:21" x14ac:dyDescent="0.15">
      <c r="A805" s="12" t="s">
        <v>2454</v>
      </c>
      <c r="B805" s="12" t="s">
        <v>5131</v>
      </c>
      <c r="C805" s="12" t="s">
        <v>2631</v>
      </c>
      <c r="E805" s="12">
        <v>110</v>
      </c>
      <c r="F805" s="12">
        <v>149</v>
      </c>
      <c r="G805" s="12" t="s">
        <v>2632</v>
      </c>
      <c r="L805" s="8" t="s">
        <v>2444</v>
      </c>
      <c r="M805" s="10" t="s">
        <v>5836</v>
      </c>
      <c r="P805" s="2" t="s">
        <v>4898</v>
      </c>
      <c r="T805" s="8" t="s">
        <v>4838</v>
      </c>
      <c r="U805" s="10" t="s">
        <v>5855</v>
      </c>
    </row>
    <row r="806" spans="1:21" x14ac:dyDescent="0.15">
      <c r="A806" s="12" t="s">
        <v>2454</v>
      </c>
      <c r="B806" s="12" t="s">
        <v>5133</v>
      </c>
      <c r="C806" s="12" t="s">
        <v>9</v>
      </c>
      <c r="E806" s="12">
        <v>66</v>
      </c>
      <c r="F806" s="12">
        <v>90</v>
      </c>
      <c r="G806" s="12" t="s">
        <v>5132</v>
      </c>
      <c r="L806" s="8" t="s">
        <v>2444</v>
      </c>
      <c r="M806" s="10" t="s">
        <v>5836</v>
      </c>
      <c r="O806" s="8" t="s">
        <v>5541</v>
      </c>
    </row>
    <row r="807" spans="1:21" x14ac:dyDescent="0.15">
      <c r="A807" s="12" t="s">
        <v>2454</v>
      </c>
      <c r="B807" s="12" t="s">
        <v>5134</v>
      </c>
      <c r="C807" s="12" t="s">
        <v>2532</v>
      </c>
      <c r="D807" s="12" t="s">
        <v>2460</v>
      </c>
      <c r="E807" s="12">
        <v>65</v>
      </c>
      <c r="F807" s="12">
        <v>88</v>
      </c>
      <c r="G807" s="12" t="s">
        <v>2533</v>
      </c>
      <c r="L807" s="8" t="s">
        <v>2444</v>
      </c>
      <c r="M807" s="10" t="s">
        <v>5836</v>
      </c>
      <c r="T807" s="8" t="s">
        <v>4904</v>
      </c>
    </row>
    <row r="808" spans="1:21" x14ac:dyDescent="0.15">
      <c r="A808" s="12" t="s">
        <v>2454</v>
      </c>
      <c r="B808" s="12" t="s">
        <v>5134</v>
      </c>
      <c r="C808" s="12" t="s">
        <v>2534</v>
      </c>
      <c r="D808" s="12" t="s">
        <v>2535</v>
      </c>
      <c r="E808" s="12">
        <v>63</v>
      </c>
      <c r="F808" s="12">
        <v>86</v>
      </c>
      <c r="G808" s="12" t="s">
        <v>2536</v>
      </c>
      <c r="L808" s="8" t="s">
        <v>2444</v>
      </c>
      <c r="M808" s="10" t="s">
        <v>5836</v>
      </c>
      <c r="T808" s="8" t="s">
        <v>4904</v>
      </c>
    </row>
    <row r="809" spans="1:21" x14ac:dyDescent="0.15">
      <c r="A809" s="12" t="s">
        <v>2454</v>
      </c>
      <c r="B809" s="12" t="s">
        <v>5134</v>
      </c>
      <c r="C809" s="12" t="s">
        <v>2537</v>
      </c>
      <c r="D809" s="12" t="s">
        <v>2538</v>
      </c>
      <c r="E809" s="12">
        <v>78</v>
      </c>
      <c r="F809" s="12">
        <v>106</v>
      </c>
      <c r="G809" s="12" t="s">
        <v>2536</v>
      </c>
      <c r="L809" s="8" t="s">
        <v>2444</v>
      </c>
      <c r="M809" s="10" t="s">
        <v>5836</v>
      </c>
      <c r="T809" s="8" t="s">
        <v>4904</v>
      </c>
    </row>
    <row r="810" spans="1:21" x14ac:dyDescent="0.15">
      <c r="A810" s="12" t="s">
        <v>2454</v>
      </c>
      <c r="B810" s="12" t="s">
        <v>5134</v>
      </c>
      <c r="C810" s="12" t="s">
        <v>2537</v>
      </c>
      <c r="D810" s="12" t="s">
        <v>2538</v>
      </c>
      <c r="E810" s="12">
        <v>84</v>
      </c>
      <c r="F810" s="12">
        <v>114</v>
      </c>
      <c r="G810" s="12" t="s">
        <v>2536</v>
      </c>
      <c r="L810" s="8" t="s">
        <v>2444</v>
      </c>
      <c r="M810" s="10" t="s">
        <v>5836</v>
      </c>
      <c r="T810" s="8" t="s">
        <v>4904</v>
      </c>
    </row>
    <row r="811" spans="1:21" x14ac:dyDescent="0.15">
      <c r="A811" s="12" t="s">
        <v>2454</v>
      </c>
      <c r="B811" s="12" t="s">
        <v>5134</v>
      </c>
      <c r="C811" s="12" t="s">
        <v>2542</v>
      </c>
      <c r="D811" s="12" t="s">
        <v>2481</v>
      </c>
      <c r="E811" s="12">
        <v>84</v>
      </c>
      <c r="F811" s="12">
        <v>114</v>
      </c>
      <c r="G811" s="12" t="s">
        <v>2541</v>
      </c>
      <c r="L811" s="8" t="s">
        <v>2444</v>
      </c>
      <c r="M811" s="10" t="s">
        <v>5836</v>
      </c>
      <c r="T811" s="8" t="s">
        <v>4904</v>
      </c>
    </row>
    <row r="812" spans="1:21" x14ac:dyDescent="0.15">
      <c r="A812" s="12" t="s">
        <v>2454</v>
      </c>
      <c r="B812" s="12" t="s">
        <v>5134</v>
      </c>
      <c r="C812" s="12" t="s">
        <v>2539</v>
      </c>
      <c r="D812" s="12" t="s">
        <v>2540</v>
      </c>
      <c r="E812" s="12">
        <v>66</v>
      </c>
      <c r="F812" s="12">
        <v>90</v>
      </c>
      <c r="G812" s="12" t="s">
        <v>2541</v>
      </c>
      <c r="L812" s="8" t="s">
        <v>2444</v>
      </c>
      <c r="M812" s="10" t="s">
        <v>5836</v>
      </c>
      <c r="T812" s="8" t="s">
        <v>4904</v>
      </c>
    </row>
    <row r="813" spans="1:21" x14ac:dyDescent="0.15">
      <c r="A813" s="12" t="s">
        <v>2454</v>
      </c>
      <c r="B813" s="12" t="s">
        <v>5134</v>
      </c>
      <c r="C813" s="12" t="s">
        <v>2543</v>
      </c>
      <c r="D813" s="12" t="s">
        <v>2544</v>
      </c>
      <c r="E813" s="12">
        <v>93</v>
      </c>
      <c r="F813" s="12">
        <v>127</v>
      </c>
      <c r="G813" s="12" t="s">
        <v>2536</v>
      </c>
      <c r="L813" s="8" t="s">
        <v>2444</v>
      </c>
      <c r="M813" s="10" t="s">
        <v>5836</v>
      </c>
      <c r="T813" s="8" t="s">
        <v>4904</v>
      </c>
    </row>
    <row r="814" spans="1:21" x14ac:dyDescent="0.15">
      <c r="A814" s="12" t="s">
        <v>2454</v>
      </c>
      <c r="B814" s="12" t="s">
        <v>5134</v>
      </c>
      <c r="C814" s="12" t="s">
        <v>2545</v>
      </c>
      <c r="D814" s="12" t="s">
        <v>2546</v>
      </c>
      <c r="E814" s="12">
        <v>94</v>
      </c>
      <c r="F814" s="12">
        <v>128</v>
      </c>
      <c r="G814" s="12" t="s">
        <v>2541</v>
      </c>
      <c r="L814" s="8" t="s">
        <v>2444</v>
      </c>
      <c r="M814" s="10" t="s">
        <v>5836</v>
      </c>
      <c r="T814" s="8" t="s">
        <v>4904</v>
      </c>
    </row>
    <row r="815" spans="1:21" x14ac:dyDescent="0.15">
      <c r="A815" s="12" t="s">
        <v>2454</v>
      </c>
      <c r="B815" s="12" t="s">
        <v>5134</v>
      </c>
      <c r="C815" s="12" t="s">
        <v>2547</v>
      </c>
      <c r="D815" s="12" t="s">
        <v>2484</v>
      </c>
      <c r="E815" s="12">
        <v>102</v>
      </c>
      <c r="F815" s="12">
        <v>139</v>
      </c>
      <c r="G815" s="12" t="s">
        <v>2548</v>
      </c>
      <c r="L815" s="8" t="s">
        <v>2444</v>
      </c>
      <c r="M815" s="10" t="s">
        <v>5836</v>
      </c>
      <c r="T815" s="8" t="s">
        <v>4904</v>
      </c>
    </row>
    <row r="816" spans="1:21" x14ac:dyDescent="0.15">
      <c r="A816" s="12" t="s">
        <v>2454</v>
      </c>
      <c r="B816" s="12" t="s">
        <v>5135</v>
      </c>
      <c r="C816" s="12" t="s">
        <v>2852</v>
      </c>
      <c r="E816" s="12">
        <v>81</v>
      </c>
      <c r="F816" s="12">
        <v>110</v>
      </c>
      <c r="G816" s="12" t="s">
        <v>5136</v>
      </c>
      <c r="L816" s="8" t="s">
        <v>2844</v>
      </c>
      <c r="M816" s="10" t="s">
        <v>5840</v>
      </c>
      <c r="O816" s="8" t="s">
        <v>5540</v>
      </c>
    </row>
    <row r="817" spans="1:20" x14ac:dyDescent="0.15">
      <c r="A817" s="12" t="s">
        <v>2454</v>
      </c>
      <c r="B817" s="12" t="s">
        <v>5135</v>
      </c>
      <c r="C817" s="12" t="s">
        <v>2850</v>
      </c>
      <c r="E817" s="12">
        <v>75</v>
      </c>
      <c r="F817" s="12">
        <v>102</v>
      </c>
      <c r="G817" s="12" t="s">
        <v>2851</v>
      </c>
      <c r="L817" s="8" t="s">
        <v>2844</v>
      </c>
      <c r="M817" s="10" t="s">
        <v>5840</v>
      </c>
    </row>
    <row r="818" spans="1:20" x14ac:dyDescent="0.15">
      <c r="A818" s="12" t="s">
        <v>2454</v>
      </c>
      <c r="B818" s="12" t="s">
        <v>5135</v>
      </c>
      <c r="C818" s="12" t="s">
        <v>167</v>
      </c>
      <c r="E818" s="12">
        <v>66</v>
      </c>
      <c r="F818" s="12">
        <v>90</v>
      </c>
      <c r="G818" s="12" t="s">
        <v>2551</v>
      </c>
      <c r="L818" s="8" t="s">
        <v>2444</v>
      </c>
      <c r="M818" s="10" t="s">
        <v>5836</v>
      </c>
      <c r="P818" s="2" t="s">
        <v>4898</v>
      </c>
    </row>
    <row r="819" spans="1:20" x14ac:dyDescent="0.15">
      <c r="A819" s="12" t="s">
        <v>2454</v>
      </c>
      <c r="B819" s="12" t="s">
        <v>5135</v>
      </c>
      <c r="C819" s="12" t="s">
        <v>2549</v>
      </c>
      <c r="E819" s="12">
        <v>76</v>
      </c>
      <c r="F819" s="12">
        <v>103</v>
      </c>
      <c r="G819" s="12" t="s">
        <v>2550</v>
      </c>
      <c r="L819" s="8" t="s">
        <v>2444</v>
      </c>
      <c r="M819" s="10" t="s">
        <v>5836</v>
      </c>
      <c r="P819" s="2" t="s">
        <v>4898</v>
      </c>
    </row>
    <row r="820" spans="1:20" x14ac:dyDescent="0.15">
      <c r="A820" s="12" t="s">
        <v>2454</v>
      </c>
      <c r="B820" s="12" t="s">
        <v>5135</v>
      </c>
      <c r="C820" s="12" t="s">
        <v>2552</v>
      </c>
      <c r="D820" s="12" t="s">
        <v>2553</v>
      </c>
      <c r="E820" s="12">
        <v>90</v>
      </c>
      <c r="F820" s="12">
        <v>122</v>
      </c>
      <c r="G820" s="12" t="s">
        <v>2550</v>
      </c>
      <c r="L820" s="8" t="s">
        <v>2444</v>
      </c>
      <c r="M820" s="10" t="s">
        <v>5836</v>
      </c>
      <c r="P820" s="2" t="s">
        <v>4898</v>
      </c>
    </row>
    <row r="821" spans="1:20" x14ac:dyDescent="0.15">
      <c r="A821" s="12" t="s">
        <v>2454</v>
      </c>
      <c r="B821" s="12" t="s">
        <v>5137</v>
      </c>
      <c r="C821" s="12" t="s">
        <v>154</v>
      </c>
      <c r="D821" s="12" t="s">
        <v>2554</v>
      </c>
      <c r="E821" s="12">
        <v>43</v>
      </c>
      <c r="F821" s="12">
        <v>58</v>
      </c>
      <c r="G821" s="12" t="s">
        <v>2512</v>
      </c>
      <c r="L821" s="8" t="s">
        <v>2444</v>
      </c>
      <c r="M821" s="10" t="s">
        <v>5836</v>
      </c>
      <c r="T821" s="8" t="s">
        <v>4904</v>
      </c>
    </row>
    <row r="822" spans="1:20" x14ac:dyDescent="0.15">
      <c r="A822" s="12" t="s">
        <v>2454</v>
      </c>
      <c r="B822" s="12" t="s">
        <v>5137</v>
      </c>
      <c r="C822" s="12" t="s">
        <v>154</v>
      </c>
      <c r="D822" s="12" t="s">
        <v>2554</v>
      </c>
      <c r="E822" s="12">
        <v>49</v>
      </c>
      <c r="F822" s="12">
        <v>67</v>
      </c>
      <c r="G822" s="12" t="s">
        <v>2512</v>
      </c>
      <c r="L822" s="8" t="s">
        <v>2444</v>
      </c>
      <c r="M822" s="10" t="s">
        <v>5836</v>
      </c>
      <c r="T822" s="8" t="s">
        <v>4904</v>
      </c>
    </row>
    <row r="823" spans="1:20" x14ac:dyDescent="0.15">
      <c r="A823" s="12" t="s">
        <v>2454</v>
      </c>
      <c r="B823" s="12" t="s">
        <v>5137</v>
      </c>
      <c r="C823" s="12" t="s">
        <v>2556</v>
      </c>
      <c r="E823" s="12">
        <v>55</v>
      </c>
      <c r="F823" s="12">
        <v>75</v>
      </c>
      <c r="G823" s="12" t="s">
        <v>215</v>
      </c>
      <c r="L823" s="8" t="s">
        <v>2444</v>
      </c>
      <c r="M823" s="10" t="s">
        <v>5836</v>
      </c>
      <c r="T823" s="8" t="s">
        <v>4904</v>
      </c>
    </row>
    <row r="824" spans="1:20" x14ac:dyDescent="0.15">
      <c r="A824" s="12" t="s">
        <v>2454</v>
      </c>
      <c r="B824" s="12" t="s">
        <v>5137</v>
      </c>
      <c r="C824" s="12" t="s">
        <v>166</v>
      </c>
      <c r="E824" s="12">
        <v>50</v>
      </c>
      <c r="F824" s="12">
        <v>68</v>
      </c>
      <c r="G824" s="12" t="s">
        <v>2557</v>
      </c>
      <c r="L824" s="8" t="s">
        <v>2444</v>
      </c>
      <c r="M824" s="10" t="s">
        <v>5836</v>
      </c>
      <c r="T824" s="8" t="s">
        <v>4904</v>
      </c>
    </row>
    <row r="825" spans="1:20" x14ac:dyDescent="0.15">
      <c r="A825" s="12" t="s">
        <v>2454</v>
      </c>
      <c r="B825" s="12" t="s">
        <v>5137</v>
      </c>
      <c r="C825" s="12" t="s">
        <v>1111</v>
      </c>
      <c r="D825" s="12" t="s">
        <v>2535</v>
      </c>
      <c r="E825" s="12">
        <v>53</v>
      </c>
      <c r="F825" s="12">
        <v>72</v>
      </c>
      <c r="G825" s="12" t="s">
        <v>2512</v>
      </c>
      <c r="L825" s="8" t="s">
        <v>2444</v>
      </c>
      <c r="M825" s="10" t="s">
        <v>5836</v>
      </c>
      <c r="T825" s="8" t="s">
        <v>4904</v>
      </c>
    </row>
    <row r="826" spans="1:20" x14ac:dyDescent="0.15">
      <c r="A826" s="12" t="s">
        <v>2454</v>
      </c>
      <c r="B826" s="12" t="s">
        <v>5137</v>
      </c>
      <c r="C826" s="12" t="s">
        <v>2559</v>
      </c>
      <c r="E826" s="12">
        <v>65</v>
      </c>
      <c r="F826" s="12">
        <v>88</v>
      </c>
      <c r="G826" s="12" t="s">
        <v>215</v>
      </c>
      <c r="L826" s="8" t="s">
        <v>2444</v>
      </c>
      <c r="M826" s="10" t="s">
        <v>5836</v>
      </c>
      <c r="T826" s="8" t="s">
        <v>4904</v>
      </c>
    </row>
    <row r="827" spans="1:20" x14ac:dyDescent="0.15">
      <c r="A827" s="12" t="s">
        <v>2454</v>
      </c>
      <c r="B827" s="12" t="s">
        <v>5137</v>
      </c>
      <c r="C827" s="12" t="s">
        <v>2072</v>
      </c>
      <c r="D827" s="12" t="s">
        <v>2535</v>
      </c>
      <c r="E827" s="12">
        <v>61</v>
      </c>
      <c r="F827" s="12">
        <v>83</v>
      </c>
      <c r="G827" s="12" t="s">
        <v>2512</v>
      </c>
      <c r="L827" s="8" t="s">
        <v>2444</v>
      </c>
      <c r="M827" s="10" t="s">
        <v>5836</v>
      </c>
      <c r="T827" s="8" t="s">
        <v>4904</v>
      </c>
    </row>
    <row r="828" spans="1:20" x14ac:dyDescent="0.15">
      <c r="A828" s="12" t="s">
        <v>2454</v>
      </c>
      <c r="B828" s="12" t="s">
        <v>5137</v>
      </c>
      <c r="C828" s="12" t="s">
        <v>2072</v>
      </c>
      <c r="D828" s="12" t="s">
        <v>2535</v>
      </c>
      <c r="E828" s="12">
        <v>62</v>
      </c>
      <c r="F828" s="12">
        <v>84</v>
      </c>
      <c r="G828" s="12" t="s">
        <v>2512</v>
      </c>
      <c r="L828" s="8" t="s">
        <v>2444</v>
      </c>
      <c r="M828" s="10" t="s">
        <v>5836</v>
      </c>
      <c r="T828" s="8" t="s">
        <v>4904</v>
      </c>
    </row>
    <row r="829" spans="1:20" x14ac:dyDescent="0.15">
      <c r="A829" s="12" t="s">
        <v>2454</v>
      </c>
      <c r="B829" s="12" t="s">
        <v>5138</v>
      </c>
      <c r="C829" s="12" t="s">
        <v>1106</v>
      </c>
      <c r="E829" s="12">
        <v>84</v>
      </c>
      <c r="F829" s="12">
        <v>114</v>
      </c>
      <c r="G829" s="12" t="s">
        <v>2560</v>
      </c>
      <c r="L829" s="8" t="s">
        <v>2444</v>
      </c>
      <c r="M829" s="10" t="s">
        <v>5836</v>
      </c>
      <c r="T829" s="8" t="s">
        <v>4904</v>
      </c>
    </row>
    <row r="830" spans="1:20" x14ac:dyDescent="0.15">
      <c r="A830" s="12" t="s">
        <v>2454</v>
      </c>
      <c r="B830" s="12" t="s">
        <v>5139</v>
      </c>
      <c r="C830" s="12" t="s">
        <v>2072</v>
      </c>
      <c r="D830" s="12" t="s">
        <v>2535</v>
      </c>
      <c r="E830" s="12">
        <v>62</v>
      </c>
      <c r="F830" s="12">
        <v>84</v>
      </c>
      <c r="G830" s="12" t="s">
        <v>2561</v>
      </c>
      <c r="L830" s="8" t="s">
        <v>2444</v>
      </c>
      <c r="M830" s="10" t="s">
        <v>5836</v>
      </c>
      <c r="T830" s="8" t="s">
        <v>4904</v>
      </c>
    </row>
    <row r="831" spans="1:20" x14ac:dyDescent="0.15">
      <c r="A831" s="12" t="s">
        <v>2454</v>
      </c>
      <c r="B831" s="12" t="s">
        <v>5139</v>
      </c>
      <c r="C831" s="12" t="s">
        <v>2072</v>
      </c>
      <c r="D831" s="12" t="s">
        <v>2460</v>
      </c>
      <c r="E831" s="12">
        <v>65</v>
      </c>
      <c r="F831" s="12">
        <v>88</v>
      </c>
      <c r="G831" s="12" t="s">
        <v>2562</v>
      </c>
      <c r="L831" s="8" t="s">
        <v>2444</v>
      </c>
      <c r="M831" s="10" t="s">
        <v>5836</v>
      </c>
      <c r="T831" s="8" t="s">
        <v>4904</v>
      </c>
    </row>
    <row r="832" spans="1:20" x14ac:dyDescent="0.15">
      <c r="A832" s="12" t="s">
        <v>2454</v>
      </c>
      <c r="B832" s="12" t="s">
        <v>5139</v>
      </c>
      <c r="C832" s="12" t="s">
        <v>2563</v>
      </c>
      <c r="D832" s="12" t="s">
        <v>2564</v>
      </c>
      <c r="E832" s="12">
        <v>85</v>
      </c>
      <c r="F832" s="12">
        <v>116</v>
      </c>
      <c r="G832" s="12" t="s">
        <v>2565</v>
      </c>
      <c r="L832" s="8" t="s">
        <v>2444</v>
      </c>
      <c r="M832" s="10" t="s">
        <v>5836</v>
      </c>
      <c r="T832" s="8" t="s">
        <v>4904</v>
      </c>
    </row>
    <row r="833" spans="1:23" x14ac:dyDescent="0.15">
      <c r="A833" s="12" t="s">
        <v>2454</v>
      </c>
      <c r="B833" s="12" t="s">
        <v>5141</v>
      </c>
      <c r="C833" s="12" t="s">
        <v>2566</v>
      </c>
      <c r="D833" s="12" t="s">
        <v>2567</v>
      </c>
      <c r="E833" s="12">
        <v>100</v>
      </c>
      <c r="F833" s="12">
        <v>136</v>
      </c>
      <c r="G833" s="12" t="s">
        <v>2568</v>
      </c>
      <c r="L833" s="8" t="s">
        <v>2444</v>
      </c>
      <c r="M833" s="10" t="s">
        <v>5836</v>
      </c>
      <c r="T833" s="8" t="s">
        <v>4848</v>
      </c>
      <c r="U833" s="10" t="s">
        <v>5859</v>
      </c>
      <c r="W833" s="8" t="s">
        <v>5551</v>
      </c>
    </row>
    <row r="834" spans="1:23" x14ac:dyDescent="0.15">
      <c r="A834" s="12" t="s">
        <v>2454</v>
      </c>
      <c r="B834" s="12" t="s">
        <v>5141</v>
      </c>
      <c r="C834" s="12" t="s">
        <v>4849</v>
      </c>
      <c r="D834" s="12" t="s">
        <v>4322</v>
      </c>
      <c r="E834" s="12">
        <v>83</v>
      </c>
      <c r="F834" s="12">
        <v>113</v>
      </c>
      <c r="G834" s="12" t="s">
        <v>5140</v>
      </c>
      <c r="T834" s="8" t="s">
        <v>4848</v>
      </c>
      <c r="U834" s="10" t="s">
        <v>5859</v>
      </c>
    </row>
    <row r="835" spans="1:23" x14ac:dyDescent="0.15">
      <c r="A835" s="12" t="s">
        <v>2454</v>
      </c>
      <c r="B835" s="12" t="s">
        <v>5141</v>
      </c>
      <c r="C835" s="12" t="s">
        <v>2569</v>
      </c>
      <c r="E835" s="12">
        <v>100</v>
      </c>
      <c r="F835" s="12">
        <v>136</v>
      </c>
      <c r="G835" s="12" t="s">
        <v>2571</v>
      </c>
      <c r="L835" s="8" t="s">
        <v>2444</v>
      </c>
      <c r="M835" s="10" t="s">
        <v>5836</v>
      </c>
      <c r="P835" s="2" t="s">
        <v>4898</v>
      </c>
      <c r="T835" s="8" t="s">
        <v>4848</v>
      </c>
      <c r="U835" s="10" t="s">
        <v>5859</v>
      </c>
      <c r="W835" s="8" t="s">
        <v>5546</v>
      </c>
    </row>
    <row r="836" spans="1:23" x14ac:dyDescent="0.15">
      <c r="A836" s="12" t="s">
        <v>2454</v>
      </c>
      <c r="B836" s="12" t="s">
        <v>5141</v>
      </c>
      <c r="C836" s="12" t="s">
        <v>2569</v>
      </c>
      <c r="E836" s="12">
        <v>107</v>
      </c>
      <c r="F836" s="12">
        <v>146</v>
      </c>
      <c r="G836" s="12" t="s">
        <v>2570</v>
      </c>
      <c r="L836" s="8" t="s">
        <v>2444</v>
      </c>
      <c r="M836" s="10" t="s">
        <v>5836</v>
      </c>
      <c r="P836" s="2" t="s">
        <v>4898</v>
      </c>
      <c r="T836" s="8" t="s">
        <v>4848</v>
      </c>
      <c r="U836" s="10" t="s">
        <v>5859</v>
      </c>
      <c r="W836" s="8" t="s">
        <v>5546</v>
      </c>
    </row>
    <row r="837" spans="1:23" x14ac:dyDescent="0.15">
      <c r="A837" s="12" t="s">
        <v>2454</v>
      </c>
      <c r="B837" s="12" t="s">
        <v>5141</v>
      </c>
      <c r="C837" s="12" t="s">
        <v>2572</v>
      </c>
      <c r="E837" s="12">
        <v>127</v>
      </c>
      <c r="F837" s="12">
        <v>173</v>
      </c>
      <c r="G837" s="12" t="s">
        <v>2570</v>
      </c>
      <c r="L837" s="8" t="s">
        <v>2444</v>
      </c>
      <c r="M837" s="10" t="s">
        <v>5836</v>
      </c>
      <c r="T837" s="8" t="s">
        <v>4848</v>
      </c>
      <c r="U837" s="10" t="s">
        <v>5859</v>
      </c>
      <c r="W837" s="8" t="s">
        <v>5551</v>
      </c>
    </row>
    <row r="838" spans="1:23" x14ac:dyDescent="0.15">
      <c r="A838" s="12" t="s">
        <v>2454</v>
      </c>
      <c r="B838" s="12" t="s">
        <v>5142</v>
      </c>
      <c r="C838" s="12" t="s">
        <v>2573</v>
      </c>
      <c r="E838" s="12">
        <v>128</v>
      </c>
      <c r="F838" s="12">
        <v>174</v>
      </c>
      <c r="G838" s="12" t="s">
        <v>216</v>
      </c>
      <c r="L838" s="8" t="s">
        <v>2444</v>
      </c>
      <c r="M838" s="10" t="s">
        <v>5836</v>
      </c>
      <c r="P838" s="2" t="s">
        <v>4898</v>
      </c>
    </row>
    <row r="839" spans="1:23" x14ac:dyDescent="0.15">
      <c r="A839" s="12" t="s">
        <v>2454</v>
      </c>
      <c r="B839" s="12" t="s">
        <v>5142</v>
      </c>
      <c r="C839" s="12" t="s">
        <v>2574</v>
      </c>
      <c r="E839" s="12">
        <v>139</v>
      </c>
      <c r="F839" s="12">
        <v>189</v>
      </c>
      <c r="G839" s="12" t="s">
        <v>2575</v>
      </c>
      <c r="L839" s="8" t="s">
        <v>2444</v>
      </c>
      <c r="M839" s="10" t="s">
        <v>5836</v>
      </c>
      <c r="P839" s="2" t="s">
        <v>4898</v>
      </c>
    </row>
    <row r="840" spans="1:23" x14ac:dyDescent="0.15">
      <c r="A840" s="12" t="s">
        <v>2454</v>
      </c>
      <c r="B840" s="12" t="s">
        <v>5145</v>
      </c>
      <c r="C840" s="12" t="s">
        <v>188</v>
      </c>
      <c r="D840" s="12" t="s">
        <v>2576</v>
      </c>
      <c r="E840" s="12">
        <v>102</v>
      </c>
      <c r="F840" s="12">
        <v>139</v>
      </c>
      <c r="G840" s="12" t="s">
        <v>1942</v>
      </c>
      <c r="L840" s="8" t="s">
        <v>2444</v>
      </c>
      <c r="M840" s="10" t="s">
        <v>5836</v>
      </c>
      <c r="T840" s="8" t="s">
        <v>4904</v>
      </c>
    </row>
    <row r="841" spans="1:23" x14ac:dyDescent="0.15">
      <c r="A841" s="12" t="s">
        <v>2454</v>
      </c>
      <c r="B841" s="12" t="s">
        <v>5143</v>
      </c>
      <c r="C841" s="12" t="s">
        <v>2577</v>
      </c>
      <c r="D841" s="12" t="s">
        <v>2578</v>
      </c>
      <c r="E841" s="12">
        <v>79</v>
      </c>
      <c r="F841" s="12">
        <v>107</v>
      </c>
      <c r="G841" s="12" t="s">
        <v>2579</v>
      </c>
      <c r="H841" s="2" t="s">
        <v>5915</v>
      </c>
      <c r="I841" s="6" t="s">
        <v>5914</v>
      </c>
      <c r="L841" s="8" t="s">
        <v>2444</v>
      </c>
      <c r="M841" s="10" t="s">
        <v>5836</v>
      </c>
      <c r="P841" s="2" t="s">
        <v>4898</v>
      </c>
      <c r="T841" s="8" t="s">
        <v>5917</v>
      </c>
      <c r="U841" s="10" t="s">
        <v>5916</v>
      </c>
    </row>
    <row r="842" spans="1:23" x14ac:dyDescent="0.15">
      <c r="A842" s="12" t="s">
        <v>2454</v>
      </c>
      <c r="B842" s="12" t="s">
        <v>5143</v>
      </c>
      <c r="C842" s="12" t="s">
        <v>2580</v>
      </c>
      <c r="D842" s="12" t="s">
        <v>2581</v>
      </c>
      <c r="E842" s="12">
        <v>90</v>
      </c>
      <c r="F842" s="12">
        <v>122</v>
      </c>
      <c r="G842" s="12" t="s">
        <v>2579</v>
      </c>
      <c r="H842" s="2" t="s">
        <v>5915</v>
      </c>
      <c r="I842" s="6" t="s">
        <v>5914</v>
      </c>
      <c r="L842" s="8" t="s">
        <v>2444</v>
      </c>
      <c r="M842" s="10" t="s">
        <v>5836</v>
      </c>
      <c r="P842" s="2" t="s">
        <v>4898</v>
      </c>
      <c r="T842" s="8" t="s">
        <v>5917</v>
      </c>
      <c r="U842" s="10" t="s">
        <v>5916</v>
      </c>
    </row>
    <row r="843" spans="1:23" x14ac:dyDescent="0.15">
      <c r="A843" s="12" t="s">
        <v>2454</v>
      </c>
      <c r="B843" s="12" t="s">
        <v>5146</v>
      </c>
      <c r="C843" s="12" t="s">
        <v>2582</v>
      </c>
      <c r="E843" s="12">
        <v>70</v>
      </c>
      <c r="F843" s="12">
        <v>95</v>
      </c>
      <c r="G843" s="12" t="s">
        <v>2583</v>
      </c>
      <c r="L843" s="8" t="s">
        <v>2444</v>
      </c>
      <c r="M843" s="10" t="s">
        <v>5836</v>
      </c>
      <c r="T843" s="8" t="s">
        <v>4904</v>
      </c>
    </row>
    <row r="844" spans="1:23" x14ac:dyDescent="0.15">
      <c r="A844" s="12" t="s">
        <v>2454</v>
      </c>
      <c r="B844" s="12" t="s">
        <v>5146</v>
      </c>
      <c r="C844" s="12" t="s">
        <v>2587</v>
      </c>
      <c r="D844" s="12" t="s">
        <v>2588</v>
      </c>
      <c r="E844" s="12">
        <v>96</v>
      </c>
      <c r="F844" s="12">
        <v>130</v>
      </c>
      <c r="G844" s="12" t="s">
        <v>2586</v>
      </c>
      <c r="L844" s="8" t="s">
        <v>2444</v>
      </c>
      <c r="M844" s="10" t="s">
        <v>5836</v>
      </c>
      <c r="T844" s="8" t="s">
        <v>4904</v>
      </c>
    </row>
    <row r="845" spans="1:23" x14ac:dyDescent="0.15">
      <c r="A845" s="12" t="s">
        <v>2454</v>
      </c>
      <c r="B845" s="12" t="s">
        <v>5146</v>
      </c>
      <c r="C845" s="12" t="s">
        <v>2584</v>
      </c>
      <c r="D845" s="12" t="s">
        <v>2585</v>
      </c>
      <c r="E845" s="12">
        <v>80</v>
      </c>
      <c r="F845" s="12">
        <v>109</v>
      </c>
      <c r="G845" s="12" t="s">
        <v>2586</v>
      </c>
      <c r="L845" s="8" t="s">
        <v>2444</v>
      </c>
      <c r="M845" s="10" t="s">
        <v>5836</v>
      </c>
      <c r="T845" s="8" t="s">
        <v>4904</v>
      </c>
    </row>
    <row r="846" spans="1:23" x14ac:dyDescent="0.15">
      <c r="A846" s="12" t="s">
        <v>2454</v>
      </c>
      <c r="B846" s="12" t="s">
        <v>5146</v>
      </c>
      <c r="C846" s="12" t="s">
        <v>2589</v>
      </c>
      <c r="D846" s="12" t="s">
        <v>2517</v>
      </c>
      <c r="E846" s="12">
        <v>107</v>
      </c>
      <c r="F846" s="12">
        <v>145</v>
      </c>
      <c r="G846" s="12" t="s">
        <v>2586</v>
      </c>
      <c r="L846" s="8" t="s">
        <v>2444</v>
      </c>
      <c r="M846" s="10" t="s">
        <v>5836</v>
      </c>
      <c r="T846" s="8" t="s">
        <v>4904</v>
      </c>
    </row>
    <row r="847" spans="1:23" x14ac:dyDescent="0.15">
      <c r="A847" s="12" t="s">
        <v>2454</v>
      </c>
      <c r="B847" s="12" t="s">
        <v>5147</v>
      </c>
      <c r="C847" s="12" t="s">
        <v>2590</v>
      </c>
      <c r="E847" s="12">
        <v>72</v>
      </c>
      <c r="F847" s="12">
        <v>98</v>
      </c>
      <c r="G847" s="12" t="s">
        <v>2591</v>
      </c>
      <c r="L847" s="8" t="s">
        <v>2444</v>
      </c>
      <c r="M847" s="10" t="s">
        <v>5836</v>
      </c>
      <c r="T847" s="8" t="s">
        <v>4904</v>
      </c>
    </row>
    <row r="848" spans="1:23" x14ac:dyDescent="0.15">
      <c r="A848" s="12" t="s">
        <v>2454</v>
      </c>
      <c r="B848" s="12" t="s">
        <v>5147</v>
      </c>
      <c r="C848" s="12" t="s">
        <v>2595</v>
      </c>
      <c r="D848" s="12" t="s">
        <v>2588</v>
      </c>
      <c r="E848" s="12">
        <v>102</v>
      </c>
      <c r="F848" s="12">
        <v>139</v>
      </c>
      <c r="G848" s="12" t="s">
        <v>2596</v>
      </c>
      <c r="L848" s="8" t="s">
        <v>2444</v>
      </c>
      <c r="M848" s="10" t="s">
        <v>5836</v>
      </c>
      <c r="T848" s="8" t="s">
        <v>4904</v>
      </c>
    </row>
    <row r="849" spans="1:23" x14ac:dyDescent="0.15">
      <c r="A849" s="12" t="s">
        <v>2454</v>
      </c>
      <c r="B849" s="12" t="s">
        <v>5147</v>
      </c>
      <c r="C849" s="12" t="s">
        <v>2595</v>
      </c>
      <c r="D849" s="12" t="s">
        <v>2597</v>
      </c>
      <c r="E849" s="12">
        <v>92</v>
      </c>
      <c r="F849" s="12">
        <v>125</v>
      </c>
      <c r="G849" s="12" t="s">
        <v>2598</v>
      </c>
      <c r="L849" s="8" t="s">
        <v>2444</v>
      </c>
      <c r="M849" s="10" t="s">
        <v>5836</v>
      </c>
      <c r="T849" s="8" t="s">
        <v>4904</v>
      </c>
    </row>
    <row r="850" spans="1:23" x14ac:dyDescent="0.15">
      <c r="A850" s="12" t="s">
        <v>2454</v>
      </c>
      <c r="B850" s="12" t="s">
        <v>5147</v>
      </c>
      <c r="C850" s="12" t="s">
        <v>2592</v>
      </c>
      <c r="D850" s="12" t="s">
        <v>2576</v>
      </c>
      <c r="E850" s="12">
        <v>77</v>
      </c>
      <c r="F850" s="12">
        <v>105</v>
      </c>
      <c r="G850" s="12" t="s">
        <v>2593</v>
      </c>
      <c r="L850" s="8" t="s">
        <v>2444</v>
      </c>
      <c r="M850" s="10" t="s">
        <v>5836</v>
      </c>
      <c r="T850" s="8" t="s">
        <v>4904</v>
      </c>
    </row>
    <row r="851" spans="1:23" x14ac:dyDescent="0.15">
      <c r="A851" s="12" t="s">
        <v>2454</v>
      </c>
      <c r="B851" s="12" t="s">
        <v>5147</v>
      </c>
      <c r="C851" s="12" t="s">
        <v>2592</v>
      </c>
      <c r="E851" s="12">
        <v>70</v>
      </c>
      <c r="F851" s="12">
        <v>95</v>
      </c>
      <c r="G851" s="12" t="s">
        <v>2594</v>
      </c>
      <c r="L851" s="8" t="s">
        <v>2444</v>
      </c>
      <c r="M851" s="10" t="s">
        <v>5836</v>
      </c>
      <c r="T851" s="8" t="s">
        <v>4904</v>
      </c>
    </row>
    <row r="852" spans="1:23" x14ac:dyDescent="0.15">
      <c r="A852" s="12" t="s">
        <v>2454</v>
      </c>
      <c r="B852" s="12" t="s">
        <v>5147</v>
      </c>
      <c r="C852" s="12" t="s">
        <v>2599</v>
      </c>
      <c r="D852" s="12" t="s">
        <v>2517</v>
      </c>
      <c r="E852" s="12">
        <v>107</v>
      </c>
      <c r="F852" s="12">
        <v>146</v>
      </c>
      <c r="G852" s="12" t="s">
        <v>2596</v>
      </c>
      <c r="L852" s="8" t="s">
        <v>2444</v>
      </c>
      <c r="M852" s="10" t="s">
        <v>5836</v>
      </c>
      <c r="T852" s="8" t="s">
        <v>4904</v>
      </c>
    </row>
    <row r="853" spans="1:23" x14ac:dyDescent="0.15">
      <c r="A853" s="12" t="s">
        <v>2454</v>
      </c>
      <c r="B853" s="12" t="s">
        <v>5148</v>
      </c>
      <c r="C853" s="12" t="s">
        <v>2600</v>
      </c>
      <c r="E853" s="12">
        <v>100</v>
      </c>
      <c r="F853" s="12">
        <v>136</v>
      </c>
      <c r="G853" s="12" t="s">
        <v>2601</v>
      </c>
      <c r="H853" s="2" t="s">
        <v>4328</v>
      </c>
      <c r="I853" s="6" t="s">
        <v>5846</v>
      </c>
      <c r="L853" s="8" t="s">
        <v>2444</v>
      </c>
      <c r="M853" s="10" t="s">
        <v>5836</v>
      </c>
      <c r="T853" s="8" t="s">
        <v>4848</v>
      </c>
      <c r="U853" s="10" t="s">
        <v>5859</v>
      </c>
      <c r="W853" s="8" t="s">
        <v>5066</v>
      </c>
    </row>
    <row r="854" spans="1:23" x14ac:dyDescent="0.15">
      <c r="A854" s="12" t="s">
        <v>2454</v>
      </c>
      <c r="B854" s="12" t="s">
        <v>5148</v>
      </c>
      <c r="C854" s="12" t="s">
        <v>2602</v>
      </c>
      <c r="E854" s="12">
        <v>105</v>
      </c>
      <c r="F854" s="12">
        <v>143</v>
      </c>
      <c r="G854" s="12" t="s">
        <v>2603</v>
      </c>
      <c r="L854" s="8" t="s">
        <v>2444</v>
      </c>
      <c r="M854" s="10" t="s">
        <v>5836</v>
      </c>
      <c r="T854" s="8" t="s">
        <v>4848</v>
      </c>
      <c r="U854" s="10" t="s">
        <v>5859</v>
      </c>
      <c r="W854" s="8" t="s">
        <v>5066</v>
      </c>
    </row>
    <row r="855" spans="1:23" x14ac:dyDescent="0.15">
      <c r="A855" s="12" t="s">
        <v>2454</v>
      </c>
      <c r="B855" s="12" t="s">
        <v>5148</v>
      </c>
      <c r="C855" s="12" t="s">
        <v>2604</v>
      </c>
      <c r="E855" s="12">
        <v>117</v>
      </c>
      <c r="F855" s="12">
        <v>160</v>
      </c>
      <c r="G855" s="12" t="s">
        <v>2605</v>
      </c>
      <c r="H855" s="2" t="s">
        <v>4328</v>
      </c>
      <c r="I855" s="6" t="s">
        <v>5846</v>
      </c>
      <c r="L855" s="8" t="s">
        <v>2444</v>
      </c>
      <c r="M855" s="10" t="s">
        <v>5836</v>
      </c>
      <c r="T855" s="8" t="s">
        <v>4848</v>
      </c>
      <c r="U855" s="10" t="s">
        <v>5859</v>
      </c>
      <c r="W855" s="8" t="s">
        <v>5066</v>
      </c>
    </row>
    <row r="856" spans="1:23" x14ac:dyDescent="0.15">
      <c r="A856" s="12" t="s">
        <v>2454</v>
      </c>
      <c r="B856" s="12" t="s">
        <v>5149</v>
      </c>
      <c r="C856" s="12" t="s">
        <v>2606</v>
      </c>
      <c r="E856" s="12">
        <v>96</v>
      </c>
      <c r="F856" s="12">
        <v>131</v>
      </c>
      <c r="G856" s="12" t="s">
        <v>2607</v>
      </c>
      <c r="H856" s="2" t="s">
        <v>4328</v>
      </c>
      <c r="I856" s="6" t="s">
        <v>5846</v>
      </c>
      <c r="L856" s="8" t="s">
        <v>2444</v>
      </c>
      <c r="M856" s="10" t="s">
        <v>5836</v>
      </c>
      <c r="P856" s="2" t="s">
        <v>4898</v>
      </c>
      <c r="T856" s="8" t="s">
        <v>4848</v>
      </c>
      <c r="U856" s="10" t="s">
        <v>5859</v>
      </c>
      <c r="W856" s="8" t="s">
        <v>5547</v>
      </c>
    </row>
    <row r="857" spans="1:23" x14ac:dyDescent="0.15">
      <c r="A857" s="12" t="s">
        <v>2454</v>
      </c>
      <c r="B857" s="12" t="s">
        <v>5149</v>
      </c>
      <c r="C857" s="12" t="s">
        <v>2608</v>
      </c>
      <c r="E857" s="12">
        <v>127</v>
      </c>
      <c r="F857" s="12">
        <v>173</v>
      </c>
      <c r="G857" s="12" t="s">
        <v>2607</v>
      </c>
      <c r="H857" s="2" t="s">
        <v>4328</v>
      </c>
      <c r="I857" s="6" t="s">
        <v>5846</v>
      </c>
      <c r="L857" s="8" t="s">
        <v>2444</v>
      </c>
      <c r="M857" s="10" t="s">
        <v>5836</v>
      </c>
      <c r="P857" s="2" t="s">
        <v>4898</v>
      </c>
      <c r="T857" s="8" t="s">
        <v>4848</v>
      </c>
      <c r="U857" s="10" t="s">
        <v>5859</v>
      </c>
      <c r="W857" s="8" t="s">
        <v>5547</v>
      </c>
    </row>
    <row r="858" spans="1:23" x14ac:dyDescent="0.15">
      <c r="A858" s="12" t="s">
        <v>2454</v>
      </c>
      <c r="B858" s="12" t="s">
        <v>5150</v>
      </c>
      <c r="C858" s="12" t="s">
        <v>2609</v>
      </c>
      <c r="E858" s="12">
        <v>121</v>
      </c>
      <c r="F858" s="12">
        <v>165</v>
      </c>
      <c r="G858" s="12" t="s">
        <v>268</v>
      </c>
      <c r="L858" s="8" t="s">
        <v>2444</v>
      </c>
      <c r="M858" s="10" t="s">
        <v>5836</v>
      </c>
      <c r="P858" s="2" t="s">
        <v>4898</v>
      </c>
    </row>
    <row r="859" spans="1:23" x14ac:dyDescent="0.15">
      <c r="A859" s="12" t="s">
        <v>2454</v>
      </c>
      <c r="B859" s="12" t="s">
        <v>5150</v>
      </c>
      <c r="C859" s="12" t="s">
        <v>2610</v>
      </c>
      <c r="E859" s="12">
        <v>106</v>
      </c>
      <c r="F859" s="12">
        <v>144</v>
      </c>
      <c r="G859" s="12" t="s">
        <v>362</v>
      </c>
      <c r="L859" s="8" t="s">
        <v>2444</v>
      </c>
      <c r="M859" s="10" t="s">
        <v>5836</v>
      </c>
      <c r="P859" s="2" t="s">
        <v>4898</v>
      </c>
    </row>
    <row r="860" spans="1:23" x14ac:dyDescent="0.15">
      <c r="A860" s="12" t="s">
        <v>2454</v>
      </c>
      <c r="B860" s="12" t="s">
        <v>5150</v>
      </c>
      <c r="C860" s="12" t="s">
        <v>2611</v>
      </c>
      <c r="E860" s="12">
        <v>119</v>
      </c>
      <c r="F860" s="12">
        <v>162</v>
      </c>
      <c r="G860" s="12" t="s">
        <v>197</v>
      </c>
      <c r="L860" s="8" t="s">
        <v>2444</v>
      </c>
      <c r="M860" s="10" t="s">
        <v>5836</v>
      </c>
      <c r="P860" s="2" t="s">
        <v>4898</v>
      </c>
    </row>
    <row r="861" spans="1:23" x14ac:dyDescent="0.15">
      <c r="A861" s="12" t="s">
        <v>2454</v>
      </c>
      <c r="B861" s="12" t="s">
        <v>5151</v>
      </c>
      <c r="C861" s="12" t="s">
        <v>2612</v>
      </c>
      <c r="E861" s="12">
        <v>110</v>
      </c>
      <c r="F861" s="12">
        <v>149</v>
      </c>
      <c r="G861" s="12" t="s">
        <v>2613</v>
      </c>
      <c r="L861" s="8" t="s">
        <v>2444</v>
      </c>
      <c r="M861" s="10" t="s">
        <v>5836</v>
      </c>
      <c r="P861" s="2" t="s">
        <v>4898</v>
      </c>
    </row>
    <row r="862" spans="1:23" x14ac:dyDescent="0.15">
      <c r="A862" s="12" t="s">
        <v>2454</v>
      </c>
      <c r="B862" s="12" t="s">
        <v>5151</v>
      </c>
      <c r="C862" s="12" t="s">
        <v>2614</v>
      </c>
      <c r="E862" s="12">
        <v>131</v>
      </c>
      <c r="F862" s="12">
        <v>178</v>
      </c>
      <c r="G862" s="12" t="s">
        <v>2613</v>
      </c>
      <c r="L862" s="8" t="s">
        <v>2444</v>
      </c>
      <c r="M862" s="10" t="s">
        <v>5836</v>
      </c>
      <c r="P862" s="2" t="s">
        <v>4898</v>
      </c>
    </row>
    <row r="863" spans="1:23" x14ac:dyDescent="0.15">
      <c r="A863" s="12" t="s">
        <v>2454</v>
      </c>
      <c r="B863" s="12" t="s">
        <v>5152</v>
      </c>
      <c r="C863" s="12" t="s">
        <v>2615</v>
      </c>
      <c r="E863" s="12">
        <v>143</v>
      </c>
      <c r="F863" s="12">
        <v>194</v>
      </c>
      <c r="G863" s="12" t="s">
        <v>2616</v>
      </c>
      <c r="L863" s="8" t="s">
        <v>2444</v>
      </c>
      <c r="M863" s="10" t="s">
        <v>5836</v>
      </c>
    </row>
    <row r="864" spans="1:23" x14ac:dyDescent="0.15">
      <c r="A864" s="12" t="s">
        <v>2454</v>
      </c>
      <c r="B864" s="12" t="s">
        <v>5153</v>
      </c>
      <c r="C864" s="12" t="s">
        <v>4329</v>
      </c>
      <c r="E864" s="12">
        <v>83</v>
      </c>
      <c r="F864" s="12">
        <v>113</v>
      </c>
      <c r="G864" s="12" t="s">
        <v>4330</v>
      </c>
      <c r="H864" s="2" t="s">
        <v>4328</v>
      </c>
      <c r="I864" s="6" t="s">
        <v>5846</v>
      </c>
      <c r="K864" s="2" t="s">
        <v>5537</v>
      </c>
      <c r="T864" s="8" t="s">
        <v>4848</v>
      </c>
      <c r="U864" s="10" t="s">
        <v>5859</v>
      </c>
    </row>
    <row r="865" spans="1:23" x14ac:dyDescent="0.15">
      <c r="A865" s="12" t="s">
        <v>2454</v>
      </c>
      <c r="B865" s="12" t="s">
        <v>5153</v>
      </c>
      <c r="C865" s="12" t="s">
        <v>2617</v>
      </c>
      <c r="E865" s="12">
        <v>100</v>
      </c>
      <c r="F865" s="12">
        <v>136</v>
      </c>
      <c r="G865" s="12" t="s">
        <v>2618</v>
      </c>
      <c r="H865" s="2" t="s">
        <v>4328</v>
      </c>
      <c r="I865" s="6" t="s">
        <v>5846</v>
      </c>
      <c r="L865" s="8" t="s">
        <v>2444</v>
      </c>
      <c r="M865" s="10" t="s">
        <v>5836</v>
      </c>
      <c r="T865" s="8" t="s">
        <v>4848</v>
      </c>
      <c r="U865" s="10" t="s">
        <v>5859</v>
      </c>
    </row>
    <row r="866" spans="1:23" x14ac:dyDescent="0.15">
      <c r="A866" s="12" t="s">
        <v>2454</v>
      </c>
      <c r="B866" s="12" t="s">
        <v>5153</v>
      </c>
      <c r="C866" s="12" t="s">
        <v>2617</v>
      </c>
      <c r="E866" s="12">
        <v>103</v>
      </c>
      <c r="F866" s="12">
        <v>140</v>
      </c>
      <c r="G866" s="12" t="s">
        <v>2619</v>
      </c>
      <c r="H866" s="2" t="s">
        <v>4328</v>
      </c>
      <c r="I866" s="6" t="s">
        <v>5846</v>
      </c>
      <c r="L866" s="8" t="s">
        <v>2444</v>
      </c>
      <c r="M866" s="10" t="s">
        <v>5836</v>
      </c>
      <c r="T866" s="8" t="s">
        <v>4848</v>
      </c>
      <c r="U866" s="10" t="s">
        <v>5859</v>
      </c>
    </row>
    <row r="867" spans="1:23" x14ac:dyDescent="0.15">
      <c r="A867" s="12" t="s">
        <v>2454</v>
      </c>
      <c r="B867" s="12" t="s">
        <v>5153</v>
      </c>
      <c r="C867" s="12" t="s">
        <v>2620</v>
      </c>
      <c r="E867" s="12">
        <v>127</v>
      </c>
      <c r="F867" s="12">
        <v>173</v>
      </c>
      <c r="G867" s="12" t="s">
        <v>2621</v>
      </c>
      <c r="H867" s="2" t="s">
        <v>4328</v>
      </c>
      <c r="I867" s="6" t="s">
        <v>5846</v>
      </c>
      <c r="L867" s="8" t="s">
        <v>2444</v>
      </c>
      <c r="M867" s="10" t="s">
        <v>5836</v>
      </c>
      <c r="T867" s="8" t="s">
        <v>4848</v>
      </c>
      <c r="U867" s="10" t="s">
        <v>5859</v>
      </c>
    </row>
    <row r="868" spans="1:23" x14ac:dyDescent="0.15">
      <c r="A868" s="12" t="s">
        <v>2454</v>
      </c>
      <c r="B868" s="12" t="s">
        <v>5154</v>
      </c>
      <c r="C868" s="12" t="s">
        <v>4332</v>
      </c>
      <c r="E868" s="12">
        <v>83</v>
      </c>
      <c r="F868" s="12">
        <v>113</v>
      </c>
      <c r="G868" s="12" t="s">
        <v>4333</v>
      </c>
      <c r="H868" s="2" t="s">
        <v>4331</v>
      </c>
      <c r="I868" s="6" t="s">
        <v>5850</v>
      </c>
      <c r="T868" s="8" t="s">
        <v>4838</v>
      </c>
      <c r="U868" s="10" t="s">
        <v>5855</v>
      </c>
      <c r="W868" s="8" t="s">
        <v>5144</v>
      </c>
    </row>
    <row r="869" spans="1:23" x14ac:dyDescent="0.15">
      <c r="A869" s="12" t="s">
        <v>2454</v>
      </c>
      <c r="B869" s="12" t="s">
        <v>5154</v>
      </c>
      <c r="C869" s="12" t="s">
        <v>4332</v>
      </c>
      <c r="E869" s="12">
        <v>103</v>
      </c>
      <c r="F869" s="12">
        <v>140</v>
      </c>
      <c r="G869" s="12" t="s">
        <v>1768</v>
      </c>
      <c r="H869" s="2" t="s">
        <v>4331</v>
      </c>
      <c r="I869" s="6" t="s">
        <v>5850</v>
      </c>
      <c r="T869" s="8" t="s">
        <v>4838</v>
      </c>
      <c r="U869" s="10" t="s">
        <v>5855</v>
      </c>
      <c r="W869" s="8" t="s">
        <v>5144</v>
      </c>
    </row>
    <row r="870" spans="1:23" x14ac:dyDescent="0.15">
      <c r="A870" s="12" t="s">
        <v>2454</v>
      </c>
      <c r="B870" s="12" t="s">
        <v>5154</v>
      </c>
      <c r="C870" s="12" t="s">
        <v>4332</v>
      </c>
      <c r="E870" s="12">
        <v>110</v>
      </c>
      <c r="F870" s="12">
        <v>150</v>
      </c>
      <c r="G870" s="12" t="s">
        <v>4334</v>
      </c>
      <c r="H870" s="2" t="s">
        <v>4331</v>
      </c>
      <c r="I870" s="6" t="s">
        <v>5850</v>
      </c>
      <c r="T870" s="8" t="s">
        <v>4838</v>
      </c>
      <c r="U870" s="10" t="s">
        <v>5855</v>
      </c>
      <c r="W870" s="8" t="s">
        <v>5144</v>
      </c>
    </row>
    <row r="871" spans="1:23" x14ac:dyDescent="0.15">
      <c r="A871" s="12" t="s">
        <v>2454</v>
      </c>
      <c r="B871" s="12" t="s">
        <v>5154</v>
      </c>
      <c r="C871" s="12" t="s">
        <v>502</v>
      </c>
      <c r="E871" s="12">
        <v>104</v>
      </c>
      <c r="F871" s="12">
        <v>141</v>
      </c>
      <c r="G871" s="12" t="s">
        <v>2622</v>
      </c>
      <c r="H871" s="2" t="s">
        <v>4331</v>
      </c>
      <c r="I871" s="6" t="s">
        <v>5850</v>
      </c>
      <c r="L871" s="8" t="s">
        <v>2444</v>
      </c>
      <c r="M871" s="10" t="s">
        <v>5836</v>
      </c>
      <c r="P871" s="2" t="s">
        <v>4898</v>
      </c>
      <c r="T871" s="8" t="s">
        <v>4838</v>
      </c>
      <c r="U871" s="10" t="s">
        <v>5855</v>
      </c>
      <c r="W871" s="8" t="s">
        <v>5144</v>
      </c>
    </row>
    <row r="872" spans="1:23" x14ac:dyDescent="0.15">
      <c r="A872" s="12" t="s">
        <v>2454</v>
      </c>
      <c r="B872" s="12" t="s">
        <v>5154</v>
      </c>
      <c r="C872" s="12" t="s">
        <v>2623</v>
      </c>
      <c r="E872" s="12">
        <v>129</v>
      </c>
      <c r="F872" s="12">
        <v>175</v>
      </c>
      <c r="G872" s="12" t="s">
        <v>2622</v>
      </c>
      <c r="H872" s="2" t="s">
        <v>4331</v>
      </c>
      <c r="I872" s="6" t="s">
        <v>5850</v>
      </c>
      <c r="L872" s="8" t="s">
        <v>2444</v>
      </c>
      <c r="M872" s="10" t="s">
        <v>5836</v>
      </c>
      <c r="P872" s="2" t="s">
        <v>4898</v>
      </c>
      <c r="T872" s="8" t="s">
        <v>4838</v>
      </c>
      <c r="U872" s="10" t="s">
        <v>5855</v>
      </c>
      <c r="W872" s="8" t="s">
        <v>5144</v>
      </c>
    </row>
    <row r="873" spans="1:23" x14ac:dyDescent="0.15">
      <c r="A873" s="12" t="s">
        <v>2454</v>
      </c>
      <c r="B873" s="12" t="s">
        <v>5155</v>
      </c>
      <c r="C873" s="12" t="s">
        <v>2624</v>
      </c>
      <c r="E873" s="12">
        <v>97</v>
      </c>
      <c r="F873" s="12">
        <v>132</v>
      </c>
      <c r="G873" s="12" t="s">
        <v>1967</v>
      </c>
      <c r="H873" s="2" t="s">
        <v>5915</v>
      </c>
      <c r="I873" s="6" t="s">
        <v>5914</v>
      </c>
      <c r="L873" s="8" t="s">
        <v>2444</v>
      </c>
      <c r="M873" s="10" t="s">
        <v>5836</v>
      </c>
      <c r="P873" s="2" t="s">
        <v>4898</v>
      </c>
      <c r="T873" s="8" t="s">
        <v>4838</v>
      </c>
    </row>
    <row r="874" spans="1:23" x14ac:dyDescent="0.15">
      <c r="A874" s="12" t="s">
        <v>2454</v>
      </c>
      <c r="B874" s="12" t="s">
        <v>5155</v>
      </c>
      <c r="C874" s="12" t="s">
        <v>2666</v>
      </c>
      <c r="E874" s="12">
        <v>103</v>
      </c>
      <c r="F874" s="12">
        <v>140</v>
      </c>
      <c r="G874" s="12" t="s">
        <v>1967</v>
      </c>
      <c r="H874" s="2" t="s">
        <v>5915</v>
      </c>
      <c r="I874" s="6" t="s">
        <v>5914</v>
      </c>
      <c r="P874" s="2" t="s">
        <v>4898</v>
      </c>
      <c r="T874" s="8" t="s">
        <v>4838</v>
      </c>
    </row>
    <row r="875" spans="1:23" x14ac:dyDescent="0.15">
      <c r="A875" s="12" t="s">
        <v>2454</v>
      </c>
      <c r="B875" s="12" t="s">
        <v>5155</v>
      </c>
      <c r="C875" s="12" t="s">
        <v>4839</v>
      </c>
      <c r="E875" s="12">
        <v>147</v>
      </c>
      <c r="F875" s="12">
        <v>200</v>
      </c>
      <c r="G875" s="12" t="s">
        <v>1967</v>
      </c>
      <c r="H875" s="2" t="s">
        <v>5915</v>
      </c>
      <c r="I875" s="6" t="s">
        <v>5914</v>
      </c>
      <c r="P875" s="2" t="s">
        <v>4898</v>
      </c>
      <c r="T875" s="8" t="s">
        <v>4838</v>
      </c>
    </row>
    <row r="876" spans="1:23" x14ac:dyDescent="0.15">
      <c r="A876" s="12" t="s">
        <v>2454</v>
      </c>
      <c r="B876" s="12" t="s">
        <v>5155</v>
      </c>
      <c r="C876" s="12" t="s">
        <v>4839</v>
      </c>
      <c r="E876" s="12">
        <v>137</v>
      </c>
      <c r="F876" s="12">
        <v>186</v>
      </c>
      <c r="G876" s="12" t="s">
        <v>1449</v>
      </c>
      <c r="H876" s="2" t="s">
        <v>5915</v>
      </c>
      <c r="I876" s="6" t="s">
        <v>5914</v>
      </c>
      <c r="P876" s="2" t="s">
        <v>4898</v>
      </c>
      <c r="T876" s="8" t="s">
        <v>4838</v>
      </c>
    </row>
    <row r="877" spans="1:23" x14ac:dyDescent="0.15">
      <c r="A877" s="12" t="s">
        <v>2454</v>
      </c>
      <c r="B877" s="12" t="s">
        <v>5156</v>
      </c>
      <c r="C877" s="12" t="s">
        <v>1189</v>
      </c>
      <c r="E877" s="12">
        <v>120</v>
      </c>
      <c r="F877" s="12">
        <v>163</v>
      </c>
      <c r="G877" s="12" t="s">
        <v>1782</v>
      </c>
      <c r="L877" s="8" t="s">
        <v>2444</v>
      </c>
      <c r="M877" s="10" t="s">
        <v>5836</v>
      </c>
      <c r="T877" s="8" t="s">
        <v>4848</v>
      </c>
      <c r="U877" s="10" t="s">
        <v>5859</v>
      </c>
    </row>
    <row r="878" spans="1:23" x14ac:dyDescent="0.15">
      <c r="A878" s="12" t="s">
        <v>2454</v>
      </c>
      <c r="B878" s="12" t="s">
        <v>5156</v>
      </c>
      <c r="C878" s="12" t="s">
        <v>2335</v>
      </c>
      <c r="D878" s="12" t="s">
        <v>2625</v>
      </c>
      <c r="E878" s="12">
        <v>138</v>
      </c>
      <c r="F878" s="12">
        <v>188</v>
      </c>
      <c r="G878" s="12" t="s">
        <v>1782</v>
      </c>
      <c r="L878" s="8" t="s">
        <v>2444</v>
      </c>
      <c r="M878" s="10" t="s">
        <v>5836</v>
      </c>
      <c r="T878" s="8" t="s">
        <v>4848</v>
      </c>
      <c r="U878" s="10" t="s">
        <v>5859</v>
      </c>
    </row>
    <row r="879" spans="1:23" x14ac:dyDescent="0.15">
      <c r="A879" s="12" t="s">
        <v>2454</v>
      </c>
      <c r="B879" s="12" t="s">
        <v>5156</v>
      </c>
      <c r="C879" s="12" t="s">
        <v>2626</v>
      </c>
      <c r="D879" s="12" t="s">
        <v>2627</v>
      </c>
      <c r="E879" s="12">
        <v>145</v>
      </c>
      <c r="F879" s="12">
        <v>197</v>
      </c>
      <c r="G879" s="12" t="s">
        <v>263</v>
      </c>
      <c r="L879" s="8" t="s">
        <v>2444</v>
      </c>
      <c r="M879" s="10" t="s">
        <v>5836</v>
      </c>
      <c r="T879" s="8" t="s">
        <v>4848</v>
      </c>
      <c r="U879" s="10" t="s">
        <v>5859</v>
      </c>
    </row>
    <row r="880" spans="1:23" x14ac:dyDescent="0.15">
      <c r="A880" s="12" t="s">
        <v>2334</v>
      </c>
      <c r="B880" s="12" t="s">
        <v>5159</v>
      </c>
      <c r="C880" s="12" t="s">
        <v>2874</v>
      </c>
      <c r="D880" s="12" t="s">
        <v>2875</v>
      </c>
      <c r="E880" s="12">
        <v>175</v>
      </c>
      <c r="F880" s="12">
        <v>238</v>
      </c>
      <c r="G880" s="12" t="s">
        <v>216</v>
      </c>
      <c r="L880" s="8" t="s">
        <v>2860</v>
      </c>
      <c r="M880" s="10" t="s">
        <v>5844</v>
      </c>
      <c r="P880" s="2" t="s">
        <v>4898</v>
      </c>
    </row>
    <row r="881" spans="1:20" x14ac:dyDescent="0.15">
      <c r="A881" s="12" t="s">
        <v>2334</v>
      </c>
      <c r="B881" s="12" t="s">
        <v>5159</v>
      </c>
      <c r="C881" s="12" t="s">
        <v>2876</v>
      </c>
      <c r="D881" s="12" t="s">
        <v>2877</v>
      </c>
      <c r="E881" s="12">
        <v>221</v>
      </c>
      <c r="F881" s="12">
        <v>295</v>
      </c>
      <c r="G881" s="12" t="s">
        <v>1104</v>
      </c>
      <c r="L881" s="8" t="s">
        <v>2860</v>
      </c>
      <c r="M881" s="10" t="s">
        <v>5844</v>
      </c>
      <c r="P881" s="2" t="s">
        <v>4898</v>
      </c>
    </row>
    <row r="882" spans="1:20" x14ac:dyDescent="0.15">
      <c r="A882" s="12" t="s">
        <v>2334</v>
      </c>
      <c r="B882" s="12" t="s">
        <v>5159</v>
      </c>
      <c r="C882" s="12" t="s">
        <v>2878</v>
      </c>
      <c r="D882" s="12" t="s">
        <v>2879</v>
      </c>
      <c r="E882" s="12">
        <v>228</v>
      </c>
      <c r="F882" s="12">
        <v>310</v>
      </c>
      <c r="G882" s="12" t="s">
        <v>1104</v>
      </c>
      <c r="L882" s="8" t="s">
        <v>2860</v>
      </c>
      <c r="M882" s="10" t="s">
        <v>5844</v>
      </c>
      <c r="P882" s="2" t="s">
        <v>4898</v>
      </c>
    </row>
    <row r="883" spans="1:20" x14ac:dyDescent="0.15">
      <c r="A883" s="12" t="s">
        <v>2334</v>
      </c>
      <c r="B883" s="12" t="s">
        <v>5159</v>
      </c>
      <c r="C883" s="12" t="s">
        <v>2878</v>
      </c>
      <c r="D883" s="12" t="s">
        <v>2879</v>
      </c>
      <c r="E883" s="12">
        <v>235</v>
      </c>
      <c r="F883" s="12">
        <v>320</v>
      </c>
      <c r="G883" s="12" t="s">
        <v>1148</v>
      </c>
      <c r="L883" s="8" t="s">
        <v>2860</v>
      </c>
      <c r="M883" s="10" t="s">
        <v>5844</v>
      </c>
      <c r="P883" s="2" t="s">
        <v>4898</v>
      </c>
    </row>
    <row r="884" spans="1:20" x14ac:dyDescent="0.15">
      <c r="A884" s="12" t="s">
        <v>2334</v>
      </c>
      <c r="B884" s="12" t="s">
        <v>5160</v>
      </c>
      <c r="C884" s="12" t="s">
        <v>2880</v>
      </c>
      <c r="D884" s="12" t="s">
        <v>2881</v>
      </c>
      <c r="E884" s="12">
        <v>206</v>
      </c>
      <c r="F884" s="12">
        <v>280</v>
      </c>
      <c r="G884" s="12" t="s">
        <v>2882</v>
      </c>
      <c r="L884" s="8" t="s">
        <v>2860</v>
      </c>
      <c r="M884" s="10" t="s">
        <v>5844</v>
      </c>
    </row>
    <row r="885" spans="1:20" x14ac:dyDescent="0.15">
      <c r="A885" s="12" t="s">
        <v>2334</v>
      </c>
      <c r="B885" s="12" t="s">
        <v>5160</v>
      </c>
      <c r="C885" s="12" t="s">
        <v>2883</v>
      </c>
      <c r="D885" s="12" t="s">
        <v>2881</v>
      </c>
      <c r="E885" s="12">
        <v>223</v>
      </c>
      <c r="F885" s="12">
        <v>303</v>
      </c>
      <c r="G885" s="12" t="s">
        <v>1024</v>
      </c>
      <c r="H885" s="2" t="s">
        <v>4312</v>
      </c>
      <c r="I885" s="6" t="s">
        <v>5830</v>
      </c>
      <c r="L885" s="8" t="s">
        <v>2860</v>
      </c>
      <c r="M885" s="10" t="s">
        <v>5844</v>
      </c>
      <c r="P885" s="2" t="s">
        <v>4898</v>
      </c>
    </row>
    <row r="886" spans="1:20" x14ac:dyDescent="0.15">
      <c r="A886" s="12" t="s">
        <v>2334</v>
      </c>
      <c r="B886" s="12" t="s">
        <v>5160</v>
      </c>
      <c r="C886" s="12" t="s">
        <v>2884</v>
      </c>
      <c r="D886" s="12" t="s">
        <v>2879</v>
      </c>
      <c r="E886" s="12">
        <v>235</v>
      </c>
      <c r="F886" s="12">
        <v>320</v>
      </c>
      <c r="G886" s="12" t="s">
        <v>1024</v>
      </c>
      <c r="H886" s="2" t="s">
        <v>4312</v>
      </c>
      <c r="I886" s="6" t="s">
        <v>5830</v>
      </c>
      <c r="L886" s="8" t="s">
        <v>2860</v>
      </c>
      <c r="M886" s="10" t="s">
        <v>5844</v>
      </c>
      <c r="P886" s="2" t="s">
        <v>4898</v>
      </c>
    </row>
    <row r="887" spans="1:20" x14ac:dyDescent="0.15">
      <c r="A887" s="12" t="s">
        <v>2334</v>
      </c>
      <c r="B887" s="12" t="s">
        <v>5160</v>
      </c>
      <c r="C887" s="12" t="s">
        <v>2885</v>
      </c>
      <c r="D887" s="12" t="s">
        <v>2886</v>
      </c>
      <c r="E887" s="12">
        <v>235</v>
      </c>
      <c r="F887" s="12">
        <v>320</v>
      </c>
      <c r="G887" s="12" t="s">
        <v>2882</v>
      </c>
      <c r="L887" s="8" t="s">
        <v>2860</v>
      </c>
      <c r="M887" s="10" t="s">
        <v>5844</v>
      </c>
    </row>
    <row r="888" spans="1:20" x14ac:dyDescent="0.15">
      <c r="A888" s="12" t="s">
        <v>2334</v>
      </c>
      <c r="B888" s="12" t="s">
        <v>5160</v>
      </c>
      <c r="C888" s="12" t="s">
        <v>2889</v>
      </c>
      <c r="D888" s="12" t="s">
        <v>2888</v>
      </c>
      <c r="E888" s="12">
        <v>309</v>
      </c>
      <c r="F888" s="12">
        <v>420</v>
      </c>
      <c r="G888" s="12" t="s">
        <v>2890</v>
      </c>
      <c r="H888" s="2" t="s">
        <v>4312</v>
      </c>
      <c r="I888" s="6" t="s">
        <v>5830</v>
      </c>
      <c r="L888" s="8" t="s">
        <v>2860</v>
      </c>
      <c r="M888" s="10" t="s">
        <v>5844</v>
      </c>
      <c r="P888" s="2" t="s">
        <v>4898</v>
      </c>
    </row>
    <row r="889" spans="1:20" x14ac:dyDescent="0.15">
      <c r="A889" s="12" t="s">
        <v>2334</v>
      </c>
      <c r="B889" s="12" t="s">
        <v>5160</v>
      </c>
      <c r="C889" s="12" t="s">
        <v>2887</v>
      </c>
      <c r="D889" s="12" t="s">
        <v>2888</v>
      </c>
      <c r="E889" s="12">
        <v>287</v>
      </c>
      <c r="F889" s="12">
        <v>390</v>
      </c>
      <c r="G889" s="12" t="s">
        <v>858</v>
      </c>
      <c r="H889" s="2" t="s">
        <v>4312</v>
      </c>
      <c r="I889" s="6" t="s">
        <v>5830</v>
      </c>
      <c r="L889" s="8" t="s">
        <v>2860</v>
      </c>
      <c r="M889" s="10" t="s">
        <v>5844</v>
      </c>
      <c r="P889" s="2" t="s">
        <v>4898</v>
      </c>
    </row>
    <row r="890" spans="1:20" x14ac:dyDescent="0.15">
      <c r="A890" s="12" t="s">
        <v>2334</v>
      </c>
      <c r="B890" s="12" t="s">
        <v>5161</v>
      </c>
      <c r="C890" s="12" t="s">
        <v>437</v>
      </c>
      <c r="E890" s="12">
        <v>85</v>
      </c>
      <c r="F890" s="12">
        <v>115</v>
      </c>
      <c r="G890" s="12" t="s">
        <v>3928</v>
      </c>
      <c r="P890" s="2" t="s">
        <v>3927</v>
      </c>
      <c r="Q890" s="6" t="s">
        <v>5813</v>
      </c>
      <c r="T890" s="8" t="s">
        <v>4904</v>
      </c>
    </row>
    <row r="891" spans="1:20" x14ac:dyDescent="0.15">
      <c r="A891" s="12" t="s">
        <v>2334</v>
      </c>
      <c r="B891" s="12" t="s">
        <v>5162</v>
      </c>
      <c r="C891" s="12" t="s">
        <v>1189</v>
      </c>
      <c r="D891" s="12" t="s">
        <v>2875</v>
      </c>
      <c r="E891" s="12">
        <v>163</v>
      </c>
      <c r="F891" s="12">
        <v>222</v>
      </c>
      <c r="G891" s="12" t="s">
        <v>1030</v>
      </c>
      <c r="L891" s="8" t="s">
        <v>2860</v>
      </c>
      <c r="M891" s="10" t="s">
        <v>5844</v>
      </c>
      <c r="P891" s="2" t="s">
        <v>4898</v>
      </c>
    </row>
    <row r="892" spans="1:20" x14ac:dyDescent="0.15">
      <c r="A892" s="12" t="s">
        <v>2334</v>
      </c>
      <c r="B892" s="12" t="s">
        <v>5163</v>
      </c>
      <c r="C892" s="12" t="s">
        <v>2895</v>
      </c>
      <c r="D892" s="12" t="s">
        <v>2881</v>
      </c>
      <c r="E892" s="12">
        <v>208</v>
      </c>
      <c r="F892" s="12">
        <v>283</v>
      </c>
      <c r="G892" s="12" t="s">
        <v>2896</v>
      </c>
      <c r="L892" s="8" t="s">
        <v>2860</v>
      </c>
      <c r="M892" s="10" t="s">
        <v>5844</v>
      </c>
      <c r="P892" s="2" t="s">
        <v>4898</v>
      </c>
    </row>
    <row r="893" spans="1:20" x14ac:dyDescent="0.15">
      <c r="A893" s="12" t="s">
        <v>2334</v>
      </c>
      <c r="B893" s="12" t="s">
        <v>5163</v>
      </c>
      <c r="C893" s="12" t="s">
        <v>2891</v>
      </c>
      <c r="D893" s="12" t="s">
        <v>2881</v>
      </c>
      <c r="E893" s="12">
        <v>191</v>
      </c>
      <c r="F893" s="12">
        <v>260</v>
      </c>
      <c r="G893" s="12" t="s">
        <v>2892</v>
      </c>
      <c r="L893" s="8" t="s">
        <v>2860</v>
      </c>
      <c r="M893" s="10" t="s">
        <v>5844</v>
      </c>
      <c r="P893" s="2" t="s">
        <v>4898</v>
      </c>
    </row>
    <row r="894" spans="1:20" x14ac:dyDescent="0.15">
      <c r="A894" s="12" t="s">
        <v>2334</v>
      </c>
      <c r="B894" s="12" t="s">
        <v>5163</v>
      </c>
      <c r="C894" s="12" t="s">
        <v>2893</v>
      </c>
      <c r="D894" s="12" t="s">
        <v>2877</v>
      </c>
      <c r="E894" s="12">
        <v>228</v>
      </c>
      <c r="F894" s="12">
        <v>310</v>
      </c>
      <c r="G894" s="12" t="s">
        <v>2894</v>
      </c>
      <c r="L894" s="8" t="s">
        <v>2860</v>
      </c>
      <c r="M894" s="10" t="s">
        <v>5844</v>
      </c>
      <c r="P894" s="2" t="s">
        <v>4898</v>
      </c>
    </row>
    <row r="895" spans="1:20" x14ac:dyDescent="0.15">
      <c r="A895" s="12" t="s">
        <v>2334</v>
      </c>
      <c r="B895" s="12" t="s">
        <v>5164</v>
      </c>
      <c r="C895" s="12" t="s">
        <v>2897</v>
      </c>
      <c r="D895" s="12" t="s">
        <v>2879</v>
      </c>
      <c r="E895" s="12">
        <v>235</v>
      </c>
      <c r="F895" s="12">
        <v>320</v>
      </c>
      <c r="G895" s="12" t="s">
        <v>5157</v>
      </c>
      <c r="L895" s="8" t="s">
        <v>2860</v>
      </c>
      <c r="M895" s="10" t="s">
        <v>5844</v>
      </c>
      <c r="P895" s="2" t="s">
        <v>4898</v>
      </c>
    </row>
    <row r="896" spans="1:20" x14ac:dyDescent="0.15">
      <c r="A896" s="12" t="s">
        <v>2334</v>
      </c>
      <c r="B896" s="12" t="s">
        <v>5165</v>
      </c>
      <c r="C896" s="12" t="s">
        <v>1229</v>
      </c>
      <c r="E896" s="12">
        <v>142</v>
      </c>
      <c r="F896" s="12">
        <v>193</v>
      </c>
      <c r="G896" s="12" t="s">
        <v>2898</v>
      </c>
      <c r="L896" s="8" t="s">
        <v>2860</v>
      </c>
      <c r="M896" s="10" t="s">
        <v>5844</v>
      </c>
      <c r="P896" s="2" t="s">
        <v>3927</v>
      </c>
      <c r="Q896" s="6" t="s">
        <v>5813</v>
      </c>
    </row>
    <row r="897" spans="1:20" x14ac:dyDescent="0.15">
      <c r="A897" s="12" t="s">
        <v>2334</v>
      </c>
      <c r="B897" s="12" t="s">
        <v>5166</v>
      </c>
      <c r="C897" s="12" t="s">
        <v>2335</v>
      </c>
      <c r="E897" s="12">
        <v>157</v>
      </c>
      <c r="F897" s="12">
        <v>213</v>
      </c>
      <c r="G897" s="12" t="s">
        <v>2336</v>
      </c>
      <c r="L897" s="8" t="s">
        <v>5913</v>
      </c>
      <c r="M897" s="10" t="s">
        <v>5832</v>
      </c>
      <c r="T897" s="8" t="s">
        <v>4904</v>
      </c>
    </row>
    <row r="898" spans="1:20" x14ac:dyDescent="0.15">
      <c r="A898" s="12" t="s">
        <v>2334</v>
      </c>
      <c r="B898" s="12" t="s">
        <v>5167</v>
      </c>
      <c r="C898" s="12" t="s">
        <v>2899</v>
      </c>
      <c r="D898" s="12" t="s">
        <v>2875</v>
      </c>
      <c r="E898" s="12">
        <v>163</v>
      </c>
      <c r="F898" s="12">
        <v>222</v>
      </c>
      <c r="G898" s="12" t="s">
        <v>1559</v>
      </c>
      <c r="L898" s="8" t="s">
        <v>2860</v>
      </c>
      <c r="M898" s="10" t="s">
        <v>5844</v>
      </c>
      <c r="P898" s="2" t="s">
        <v>4898</v>
      </c>
    </row>
    <row r="899" spans="1:20" x14ac:dyDescent="0.15">
      <c r="A899" s="12" t="s">
        <v>2334</v>
      </c>
      <c r="B899" s="12" t="s">
        <v>5167</v>
      </c>
      <c r="C899" s="12" t="s">
        <v>4313</v>
      </c>
      <c r="D899" s="12" t="s">
        <v>4314</v>
      </c>
      <c r="E899" s="12">
        <v>300</v>
      </c>
      <c r="F899" s="12">
        <v>408</v>
      </c>
      <c r="G899" s="12" t="s">
        <v>1559</v>
      </c>
      <c r="H899" s="2" t="s">
        <v>4312</v>
      </c>
      <c r="I899" s="6" t="s">
        <v>5830</v>
      </c>
      <c r="K899" s="2" t="s">
        <v>5158</v>
      </c>
      <c r="P899" s="2" t="s">
        <v>4898</v>
      </c>
    </row>
    <row r="900" spans="1:20" x14ac:dyDescent="0.15">
      <c r="A900" s="12" t="s">
        <v>2334</v>
      </c>
      <c r="B900" s="12" t="s">
        <v>5168</v>
      </c>
      <c r="C900" s="12" t="s">
        <v>1229</v>
      </c>
      <c r="E900" s="12">
        <v>121</v>
      </c>
      <c r="F900" s="12">
        <v>164</v>
      </c>
      <c r="G900" s="12" t="s">
        <v>2337</v>
      </c>
      <c r="L900" s="8" t="s">
        <v>5913</v>
      </c>
      <c r="M900" s="10" t="s">
        <v>5832</v>
      </c>
      <c r="P900" s="2" t="s">
        <v>3927</v>
      </c>
      <c r="Q900" s="6" t="s">
        <v>5813</v>
      </c>
      <c r="T900" s="8" t="s">
        <v>4904</v>
      </c>
    </row>
    <row r="901" spans="1:20" x14ac:dyDescent="0.15">
      <c r="A901" s="12" t="s">
        <v>2334</v>
      </c>
      <c r="B901" s="12" t="s">
        <v>5169</v>
      </c>
      <c r="C901" s="12" t="s">
        <v>2338</v>
      </c>
      <c r="E901" s="12">
        <v>205</v>
      </c>
      <c r="F901" s="12">
        <v>278</v>
      </c>
      <c r="G901" s="12" t="s">
        <v>2339</v>
      </c>
      <c r="L901" s="8" t="s">
        <v>5913</v>
      </c>
      <c r="M901" s="10" t="s">
        <v>5832</v>
      </c>
      <c r="P901" s="2" t="s">
        <v>3927</v>
      </c>
      <c r="Q901" s="6" t="s">
        <v>5813</v>
      </c>
      <c r="T901" s="8" t="s">
        <v>4904</v>
      </c>
    </row>
    <row r="902" spans="1:20" x14ac:dyDescent="0.15">
      <c r="A902" s="12" t="s">
        <v>2334</v>
      </c>
      <c r="B902" s="12" t="s">
        <v>5169</v>
      </c>
      <c r="C902" s="12" t="s">
        <v>2340</v>
      </c>
      <c r="E902" s="12">
        <v>205</v>
      </c>
      <c r="F902" s="12">
        <v>278</v>
      </c>
      <c r="G902" s="12" t="s">
        <v>2337</v>
      </c>
      <c r="L902" s="8" t="s">
        <v>5913</v>
      </c>
      <c r="M902" s="10" t="s">
        <v>5832</v>
      </c>
      <c r="P902" s="2" t="s">
        <v>3927</v>
      </c>
      <c r="Q902" s="6" t="s">
        <v>5813</v>
      </c>
      <c r="T902" s="8" t="s">
        <v>4904</v>
      </c>
    </row>
    <row r="903" spans="1:20" x14ac:dyDescent="0.15">
      <c r="A903" s="12" t="s">
        <v>2334</v>
      </c>
      <c r="B903" s="12" t="s">
        <v>5170</v>
      </c>
      <c r="C903" s="12" t="s">
        <v>2900</v>
      </c>
      <c r="D903" s="12" t="s">
        <v>2875</v>
      </c>
      <c r="E903" s="12">
        <v>163</v>
      </c>
      <c r="F903" s="12">
        <v>222</v>
      </c>
      <c r="G903" s="12" t="s">
        <v>198</v>
      </c>
      <c r="L903" s="8" t="s">
        <v>2860</v>
      </c>
      <c r="M903" s="10" t="s">
        <v>5844</v>
      </c>
      <c r="P903" s="2" t="s">
        <v>4898</v>
      </c>
    </row>
    <row r="904" spans="1:20" x14ac:dyDescent="0.15">
      <c r="A904" s="12" t="s">
        <v>2334</v>
      </c>
      <c r="B904" s="12" t="s">
        <v>5170</v>
      </c>
      <c r="C904" s="12" t="s">
        <v>2901</v>
      </c>
      <c r="D904" s="12" t="s">
        <v>2877</v>
      </c>
      <c r="E904" s="12">
        <v>225</v>
      </c>
      <c r="F904" s="12">
        <v>306</v>
      </c>
      <c r="G904" s="12" t="s">
        <v>198</v>
      </c>
      <c r="L904" s="8" t="s">
        <v>2860</v>
      </c>
      <c r="M904" s="10" t="s">
        <v>5844</v>
      </c>
      <c r="P904" s="2" t="s">
        <v>4898</v>
      </c>
    </row>
    <row r="905" spans="1:20" x14ac:dyDescent="0.15">
      <c r="A905" s="12" t="s">
        <v>2334</v>
      </c>
      <c r="B905" s="12" t="s">
        <v>5170</v>
      </c>
      <c r="C905" s="12" t="s">
        <v>4315</v>
      </c>
      <c r="D905" s="12" t="s">
        <v>4314</v>
      </c>
      <c r="E905" s="12">
        <v>300</v>
      </c>
      <c r="F905" s="12">
        <v>408</v>
      </c>
      <c r="G905" s="12" t="s">
        <v>198</v>
      </c>
      <c r="H905" s="2" t="s">
        <v>4312</v>
      </c>
      <c r="I905" s="6" t="s">
        <v>5830</v>
      </c>
      <c r="K905" s="2" t="s">
        <v>5158</v>
      </c>
      <c r="P905" s="2" t="s">
        <v>4898</v>
      </c>
    </row>
    <row r="906" spans="1:20" x14ac:dyDescent="0.15">
      <c r="A906" s="12" t="s">
        <v>2334</v>
      </c>
      <c r="B906" s="12" t="s">
        <v>5171</v>
      </c>
      <c r="C906" s="12" t="s">
        <v>2902</v>
      </c>
      <c r="E906" s="12">
        <v>125</v>
      </c>
      <c r="F906" s="12">
        <v>170</v>
      </c>
      <c r="G906" s="12" t="s">
        <v>177</v>
      </c>
      <c r="L906" s="8" t="s">
        <v>2860</v>
      </c>
      <c r="M906" s="10" t="s">
        <v>5844</v>
      </c>
      <c r="P906" s="2" t="s">
        <v>3927</v>
      </c>
      <c r="Q906" s="6" t="s">
        <v>5813</v>
      </c>
    </row>
    <row r="907" spans="1:20" x14ac:dyDescent="0.15">
      <c r="A907" s="12" t="s">
        <v>2334</v>
      </c>
      <c r="B907" s="12" t="s">
        <v>5172</v>
      </c>
      <c r="C907" s="12" t="s">
        <v>2903</v>
      </c>
      <c r="D907" s="12" t="s">
        <v>2875</v>
      </c>
      <c r="E907" s="12">
        <v>175</v>
      </c>
      <c r="F907" s="12">
        <v>238</v>
      </c>
      <c r="G907" s="12" t="s">
        <v>198</v>
      </c>
      <c r="L907" s="8" t="s">
        <v>2860</v>
      </c>
      <c r="M907" s="10" t="s">
        <v>5844</v>
      </c>
      <c r="P907" s="2" t="s">
        <v>4898</v>
      </c>
    </row>
    <row r="908" spans="1:20" x14ac:dyDescent="0.15">
      <c r="A908" s="12" t="s">
        <v>2334</v>
      </c>
      <c r="B908" s="12" t="s">
        <v>5173</v>
      </c>
      <c r="C908" s="12" t="s">
        <v>2904</v>
      </c>
      <c r="D908" s="12" t="s">
        <v>2905</v>
      </c>
      <c r="E908" s="12">
        <v>230</v>
      </c>
      <c r="F908" s="12">
        <v>313</v>
      </c>
      <c r="G908" s="12" t="s">
        <v>2907</v>
      </c>
      <c r="L908" s="8" t="s">
        <v>2860</v>
      </c>
      <c r="M908" s="10" t="s">
        <v>5844</v>
      </c>
      <c r="P908" s="2" t="s">
        <v>4898</v>
      </c>
    </row>
    <row r="909" spans="1:20" x14ac:dyDescent="0.15">
      <c r="A909" s="12" t="s">
        <v>2334</v>
      </c>
      <c r="B909" s="12" t="s">
        <v>5173</v>
      </c>
      <c r="C909" s="12" t="s">
        <v>2904</v>
      </c>
      <c r="D909" s="12" t="s">
        <v>2905</v>
      </c>
      <c r="E909" s="12">
        <v>239</v>
      </c>
      <c r="F909" s="12">
        <v>325</v>
      </c>
      <c r="G909" s="12" t="s">
        <v>2906</v>
      </c>
      <c r="L909" s="8" t="s">
        <v>2860</v>
      </c>
      <c r="M909" s="10" t="s">
        <v>5844</v>
      </c>
      <c r="P909" s="2" t="s">
        <v>4898</v>
      </c>
    </row>
    <row r="910" spans="1:20" x14ac:dyDescent="0.15">
      <c r="A910" s="12" t="s">
        <v>2334</v>
      </c>
      <c r="B910" s="12" t="s">
        <v>5174</v>
      </c>
      <c r="C910" s="12" t="s">
        <v>4316</v>
      </c>
      <c r="D910" s="12" t="s">
        <v>2879</v>
      </c>
      <c r="E910" s="12">
        <v>235</v>
      </c>
      <c r="F910" s="12">
        <v>320</v>
      </c>
      <c r="G910" s="12" t="s">
        <v>198</v>
      </c>
      <c r="H910" s="2" t="s">
        <v>4312</v>
      </c>
      <c r="I910" s="6" t="s">
        <v>5830</v>
      </c>
      <c r="P910" s="2" t="s">
        <v>4898</v>
      </c>
    </row>
    <row r="911" spans="1:20" x14ac:dyDescent="0.15">
      <c r="A911" s="12" t="s">
        <v>2334</v>
      </c>
      <c r="B911" s="12" t="s">
        <v>5174</v>
      </c>
      <c r="C911" s="12" t="s">
        <v>2908</v>
      </c>
      <c r="D911" s="12" t="s">
        <v>2888</v>
      </c>
      <c r="E911" s="12">
        <v>287</v>
      </c>
      <c r="F911" s="12">
        <v>390</v>
      </c>
      <c r="G911" s="12" t="s">
        <v>198</v>
      </c>
      <c r="H911" s="2" t="s">
        <v>4312</v>
      </c>
      <c r="I911" s="6" t="s">
        <v>5830</v>
      </c>
      <c r="L911" s="8" t="s">
        <v>2860</v>
      </c>
      <c r="M911" s="10" t="s">
        <v>5844</v>
      </c>
      <c r="P911" s="2" t="s">
        <v>4898</v>
      </c>
    </row>
    <row r="912" spans="1:20" x14ac:dyDescent="0.15">
      <c r="A912" s="12" t="s">
        <v>2109</v>
      </c>
      <c r="B912" s="12" t="s">
        <v>5175</v>
      </c>
      <c r="C912" s="12" t="s">
        <v>100</v>
      </c>
      <c r="E912" s="12">
        <v>78</v>
      </c>
      <c r="F912" s="12">
        <v>106</v>
      </c>
      <c r="G912" s="12" t="s">
        <v>177</v>
      </c>
      <c r="L912" s="8" t="s">
        <v>2041</v>
      </c>
      <c r="M912" s="10" t="s">
        <v>5828</v>
      </c>
    </row>
    <row r="913" spans="1:20" x14ac:dyDescent="0.15">
      <c r="A913" s="12" t="s">
        <v>3806</v>
      </c>
      <c r="B913" s="12" t="s">
        <v>5178</v>
      </c>
      <c r="C913" s="12" t="s">
        <v>3807</v>
      </c>
      <c r="D913" s="12" t="s">
        <v>3808</v>
      </c>
      <c r="E913" s="12">
        <v>209</v>
      </c>
      <c r="F913" s="12">
        <v>284</v>
      </c>
      <c r="G913" s="12" t="s">
        <v>3809</v>
      </c>
      <c r="P913" s="2" t="s">
        <v>3785</v>
      </c>
      <c r="Q913" s="6" t="s">
        <v>5801</v>
      </c>
    </row>
    <row r="914" spans="1:20" x14ac:dyDescent="0.15">
      <c r="A914" s="12" t="s">
        <v>3806</v>
      </c>
      <c r="B914" s="12" t="s">
        <v>5178</v>
      </c>
      <c r="C914" s="12" t="s">
        <v>3810</v>
      </c>
      <c r="D914" s="12" t="s">
        <v>3811</v>
      </c>
      <c r="E914" s="12">
        <v>267</v>
      </c>
      <c r="F914" s="12">
        <v>363</v>
      </c>
      <c r="G914" s="12" t="s">
        <v>2067</v>
      </c>
      <c r="P914" s="2" t="s">
        <v>3785</v>
      </c>
      <c r="Q914" s="6" t="s">
        <v>5801</v>
      </c>
    </row>
    <row r="915" spans="1:20" x14ac:dyDescent="0.15">
      <c r="A915" s="12" t="s">
        <v>3806</v>
      </c>
      <c r="B915" s="12" t="s">
        <v>5178</v>
      </c>
      <c r="C915" s="12" t="s">
        <v>3812</v>
      </c>
      <c r="D915" s="12" t="s">
        <v>3813</v>
      </c>
      <c r="E915" s="12">
        <v>291</v>
      </c>
      <c r="F915" s="12">
        <v>395</v>
      </c>
      <c r="G915" s="12" t="s">
        <v>357</v>
      </c>
      <c r="P915" s="2" t="s">
        <v>3785</v>
      </c>
      <c r="Q915" s="6" t="s">
        <v>5801</v>
      </c>
    </row>
    <row r="916" spans="1:20" x14ac:dyDescent="0.15">
      <c r="A916" s="12" t="s">
        <v>3806</v>
      </c>
      <c r="B916" s="12" t="s">
        <v>5176</v>
      </c>
      <c r="C916" s="12" t="s">
        <v>3814</v>
      </c>
      <c r="D916" s="12" t="s">
        <v>3815</v>
      </c>
      <c r="E916" s="12">
        <v>155</v>
      </c>
      <c r="F916" s="12">
        <v>211</v>
      </c>
      <c r="G916" s="12" t="s">
        <v>3816</v>
      </c>
      <c r="P916" s="2" t="s">
        <v>3785</v>
      </c>
      <c r="Q916" s="6" t="s">
        <v>5801</v>
      </c>
    </row>
    <row r="917" spans="1:20" x14ac:dyDescent="0.15">
      <c r="A917" s="12" t="s">
        <v>3806</v>
      </c>
      <c r="B917" s="12" t="s">
        <v>5176</v>
      </c>
      <c r="C917" s="12" t="s">
        <v>3817</v>
      </c>
      <c r="D917" s="12" t="s">
        <v>3818</v>
      </c>
      <c r="E917" s="12">
        <v>174</v>
      </c>
      <c r="F917" s="12">
        <v>237</v>
      </c>
      <c r="G917" s="12" t="s">
        <v>3819</v>
      </c>
      <c r="P917" s="2" t="s">
        <v>3785</v>
      </c>
      <c r="Q917" s="6" t="s">
        <v>5801</v>
      </c>
    </row>
    <row r="918" spans="1:20" x14ac:dyDescent="0.15">
      <c r="A918" s="12" t="s">
        <v>3806</v>
      </c>
      <c r="B918" s="12" t="s">
        <v>5176</v>
      </c>
      <c r="C918" s="12" t="s">
        <v>3820</v>
      </c>
      <c r="D918" s="12" t="s">
        <v>3821</v>
      </c>
      <c r="E918" s="12">
        <v>209</v>
      </c>
      <c r="F918" s="12">
        <v>284</v>
      </c>
      <c r="G918" s="12" t="s">
        <v>3819</v>
      </c>
      <c r="P918" s="2" t="s">
        <v>3785</v>
      </c>
      <c r="Q918" s="6" t="s">
        <v>5801</v>
      </c>
    </row>
    <row r="919" spans="1:20" x14ac:dyDescent="0.15">
      <c r="A919" s="12" t="s">
        <v>3806</v>
      </c>
      <c r="B919" s="12" t="s">
        <v>5176</v>
      </c>
      <c r="C919" s="12" t="s">
        <v>3822</v>
      </c>
      <c r="D919" s="12" t="s">
        <v>3823</v>
      </c>
      <c r="E919" s="12">
        <v>267</v>
      </c>
      <c r="F919" s="12">
        <v>363</v>
      </c>
      <c r="G919" s="12" t="s">
        <v>3819</v>
      </c>
      <c r="P919" s="2" t="s">
        <v>3785</v>
      </c>
      <c r="Q919" s="6" t="s">
        <v>5801</v>
      </c>
    </row>
    <row r="920" spans="1:20" x14ac:dyDescent="0.15">
      <c r="A920" s="12" t="s">
        <v>3806</v>
      </c>
      <c r="B920" s="12" t="s">
        <v>5177</v>
      </c>
      <c r="C920" s="12" t="s">
        <v>3824</v>
      </c>
      <c r="D920" s="12" t="s">
        <v>3825</v>
      </c>
      <c r="E920" s="12">
        <v>163</v>
      </c>
      <c r="F920" s="12">
        <v>222</v>
      </c>
      <c r="G920" s="12" t="s">
        <v>3826</v>
      </c>
      <c r="P920" s="2" t="s">
        <v>3785</v>
      </c>
      <c r="Q920" s="6" t="s">
        <v>5801</v>
      </c>
      <c r="T920" s="8" t="s">
        <v>4904</v>
      </c>
    </row>
    <row r="921" spans="1:20" x14ac:dyDescent="0.15">
      <c r="A921" s="12" t="s">
        <v>3806</v>
      </c>
      <c r="B921" s="12" t="s">
        <v>5177</v>
      </c>
      <c r="C921" s="12" t="s">
        <v>3824</v>
      </c>
      <c r="D921" s="12" t="s">
        <v>3827</v>
      </c>
      <c r="E921" s="12">
        <v>171</v>
      </c>
      <c r="F921" s="12">
        <v>233</v>
      </c>
      <c r="G921" s="12" t="s">
        <v>3828</v>
      </c>
      <c r="P921" s="2" t="s">
        <v>3785</v>
      </c>
      <c r="Q921" s="6" t="s">
        <v>5801</v>
      </c>
      <c r="T921" s="8" t="s">
        <v>4904</v>
      </c>
    </row>
    <row r="922" spans="1:20" x14ac:dyDescent="0.15">
      <c r="A922" s="12" t="s">
        <v>2909</v>
      </c>
      <c r="B922" s="12" t="s">
        <v>5179</v>
      </c>
      <c r="C922" s="12" t="s">
        <v>2910</v>
      </c>
      <c r="D922" s="12" t="s">
        <v>2862</v>
      </c>
      <c r="E922" s="12">
        <v>4</v>
      </c>
      <c r="F922" s="12">
        <v>5</v>
      </c>
      <c r="G922" s="12" t="s">
        <v>177</v>
      </c>
      <c r="L922" s="8" t="s">
        <v>2860</v>
      </c>
      <c r="M922" s="10" t="s">
        <v>5844</v>
      </c>
      <c r="T922" s="8" t="s">
        <v>4904</v>
      </c>
    </row>
    <row r="923" spans="1:20" x14ac:dyDescent="0.15">
      <c r="A923" s="12" t="s">
        <v>217</v>
      </c>
      <c r="B923" s="12" t="s">
        <v>5180</v>
      </c>
      <c r="C923" s="12" t="s">
        <v>218</v>
      </c>
      <c r="D923" s="12" t="s">
        <v>219</v>
      </c>
      <c r="E923" s="12">
        <v>59</v>
      </c>
      <c r="F923" s="12">
        <v>80</v>
      </c>
      <c r="G923" s="12" t="s">
        <v>220</v>
      </c>
      <c r="L923" s="8" t="s">
        <v>680</v>
      </c>
      <c r="M923" s="10" t="s">
        <v>5804</v>
      </c>
      <c r="T923" s="8" t="s">
        <v>4904</v>
      </c>
    </row>
    <row r="924" spans="1:20" x14ac:dyDescent="0.15">
      <c r="A924" s="12" t="s">
        <v>1203</v>
      </c>
      <c r="B924" s="12" t="s">
        <v>5182</v>
      </c>
      <c r="C924" s="12" t="s">
        <v>2638</v>
      </c>
      <c r="E924" s="12">
        <v>48</v>
      </c>
      <c r="F924" s="12">
        <v>65</v>
      </c>
      <c r="G924" s="12" t="s">
        <v>2639</v>
      </c>
      <c r="L924" s="8" t="s">
        <v>2444</v>
      </c>
      <c r="M924" s="10" t="s">
        <v>5836</v>
      </c>
      <c r="O924" s="8" t="s">
        <v>5026</v>
      </c>
      <c r="T924" s="8" t="s">
        <v>4904</v>
      </c>
    </row>
    <row r="925" spans="1:20" x14ac:dyDescent="0.15">
      <c r="A925" s="12" t="s">
        <v>1203</v>
      </c>
      <c r="B925" s="12" t="s">
        <v>5183</v>
      </c>
      <c r="C925" s="12" t="s">
        <v>2911</v>
      </c>
      <c r="E925" s="12">
        <v>81</v>
      </c>
      <c r="F925" s="12">
        <v>110</v>
      </c>
      <c r="G925" s="12" t="s">
        <v>2912</v>
      </c>
      <c r="L925" s="8" t="s">
        <v>2860</v>
      </c>
      <c r="M925" s="10" t="s">
        <v>5844</v>
      </c>
    </row>
    <row r="926" spans="1:20" x14ac:dyDescent="0.15">
      <c r="A926" s="12" t="s">
        <v>1203</v>
      </c>
      <c r="B926" s="12" t="s">
        <v>5184</v>
      </c>
      <c r="C926" s="12" t="s">
        <v>2913</v>
      </c>
      <c r="E926" s="12">
        <v>77</v>
      </c>
      <c r="F926" s="12">
        <v>105</v>
      </c>
      <c r="G926" s="12" t="s">
        <v>2914</v>
      </c>
      <c r="L926" s="8" t="s">
        <v>2860</v>
      </c>
      <c r="M926" s="10" t="s">
        <v>5844</v>
      </c>
    </row>
    <row r="927" spans="1:20" x14ac:dyDescent="0.15">
      <c r="A927" s="12" t="s">
        <v>1203</v>
      </c>
      <c r="B927" s="12" t="s">
        <v>5184</v>
      </c>
      <c r="C927" s="12" t="s">
        <v>2915</v>
      </c>
      <c r="E927" s="12">
        <v>93</v>
      </c>
      <c r="F927" s="12">
        <v>126</v>
      </c>
      <c r="G927" s="12" t="s">
        <v>2914</v>
      </c>
      <c r="L927" s="8" t="s">
        <v>2860</v>
      </c>
      <c r="M927" s="10" t="s">
        <v>5844</v>
      </c>
    </row>
    <row r="928" spans="1:20" x14ac:dyDescent="0.15">
      <c r="A928" s="12" t="s">
        <v>1203</v>
      </c>
      <c r="B928" s="12" t="s">
        <v>5184</v>
      </c>
      <c r="C928" s="12" t="s">
        <v>2640</v>
      </c>
      <c r="E928" s="12">
        <v>102</v>
      </c>
      <c r="F928" s="12">
        <v>139</v>
      </c>
      <c r="G928" s="12" t="s">
        <v>2641</v>
      </c>
      <c r="L928" s="8" t="s">
        <v>2444</v>
      </c>
      <c r="M928" s="10" t="s">
        <v>5836</v>
      </c>
    </row>
    <row r="929" spans="1:23" x14ac:dyDescent="0.15">
      <c r="A929" s="12" t="s">
        <v>1203</v>
      </c>
      <c r="B929" s="12" t="s">
        <v>5185</v>
      </c>
      <c r="C929" s="12" t="s">
        <v>100</v>
      </c>
      <c r="D929" s="12" t="s">
        <v>2642</v>
      </c>
      <c r="E929" s="12">
        <v>93</v>
      </c>
      <c r="F929" s="12">
        <v>126</v>
      </c>
      <c r="G929" s="12" t="s">
        <v>665</v>
      </c>
      <c r="L929" s="8" t="s">
        <v>2444</v>
      </c>
      <c r="M929" s="10" t="s">
        <v>5836</v>
      </c>
      <c r="P929" s="2" t="s">
        <v>4898</v>
      </c>
      <c r="T929" s="8" t="s">
        <v>4838</v>
      </c>
      <c r="U929" s="10" t="s">
        <v>5855</v>
      </c>
      <c r="W929" s="8" t="s">
        <v>5094</v>
      </c>
    </row>
    <row r="930" spans="1:23" x14ac:dyDescent="0.15">
      <c r="A930" s="12" t="s">
        <v>1203</v>
      </c>
      <c r="B930" s="12" t="s">
        <v>5185</v>
      </c>
      <c r="C930" s="12" t="s">
        <v>2846</v>
      </c>
      <c r="E930" s="12">
        <v>94</v>
      </c>
      <c r="F930" s="12">
        <v>128</v>
      </c>
      <c r="G930" s="12" t="s">
        <v>475</v>
      </c>
      <c r="T930" s="8" t="s">
        <v>4838</v>
      </c>
      <c r="U930" s="10" t="s">
        <v>5855</v>
      </c>
      <c r="W930" s="8" t="s">
        <v>5094</v>
      </c>
    </row>
    <row r="931" spans="1:23" x14ac:dyDescent="0.15">
      <c r="A931" s="12" t="s">
        <v>1203</v>
      </c>
      <c r="B931" s="12" t="s">
        <v>5185</v>
      </c>
      <c r="C931" s="12" t="s">
        <v>4842</v>
      </c>
      <c r="E931" s="12">
        <v>85</v>
      </c>
      <c r="F931" s="12">
        <v>116</v>
      </c>
      <c r="G931" s="12" t="s">
        <v>475</v>
      </c>
      <c r="T931" s="8" t="s">
        <v>4838</v>
      </c>
      <c r="U931" s="10" t="s">
        <v>5855</v>
      </c>
      <c r="W931" s="8" t="s">
        <v>5094</v>
      </c>
    </row>
    <row r="932" spans="1:23" x14ac:dyDescent="0.15">
      <c r="A932" s="12" t="s">
        <v>1203</v>
      </c>
      <c r="B932" s="12" t="s">
        <v>5185</v>
      </c>
      <c r="C932" s="12" t="s">
        <v>188</v>
      </c>
      <c r="D932" s="12" t="s">
        <v>2643</v>
      </c>
      <c r="E932" s="12">
        <v>107</v>
      </c>
      <c r="F932" s="12">
        <v>145</v>
      </c>
      <c r="G932" s="12" t="s">
        <v>1161</v>
      </c>
      <c r="L932" s="8" t="s">
        <v>2444</v>
      </c>
      <c r="M932" s="10" t="s">
        <v>5836</v>
      </c>
      <c r="T932" s="8" t="s">
        <v>4838</v>
      </c>
      <c r="U932" s="10" t="s">
        <v>5855</v>
      </c>
      <c r="W932" s="8" t="s">
        <v>5094</v>
      </c>
    </row>
    <row r="933" spans="1:23" x14ac:dyDescent="0.15">
      <c r="A933" s="12" t="s">
        <v>1203</v>
      </c>
      <c r="B933" s="12" t="s">
        <v>5185</v>
      </c>
      <c r="C933" s="12" t="s">
        <v>4332</v>
      </c>
      <c r="D933" s="12" t="s">
        <v>4322</v>
      </c>
      <c r="E933" s="12">
        <v>103</v>
      </c>
      <c r="F933" s="12">
        <v>140</v>
      </c>
      <c r="G933" s="12" t="s">
        <v>1161</v>
      </c>
      <c r="T933" s="8" t="s">
        <v>4838</v>
      </c>
      <c r="U933" s="10" t="s">
        <v>5855</v>
      </c>
      <c r="W933" s="8" t="s">
        <v>5094</v>
      </c>
    </row>
    <row r="934" spans="1:23" x14ac:dyDescent="0.15">
      <c r="A934" s="12" t="s">
        <v>1203</v>
      </c>
      <c r="B934" s="12" t="s">
        <v>5186</v>
      </c>
      <c r="C934" s="12" t="s">
        <v>1189</v>
      </c>
      <c r="E934" s="12">
        <v>121</v>
      </c>
      <c r="F934" s="12">
        <v>165</v>
      </c>
      <c r="G934" s="12" t="s">
        <v>1204</v>
      </c>
      <c r="L934" s="8" t="s">
        <v>1099</v>
      </c>
      <c r="M934" s="10" t="s">
        <v>5812</v>
      </c>
    </row>
    <row r="935" spans="1:23" x14ac:dyDescent="0.15">
      <c r="A935" s="12" t="s">
        <v>1203</v>
      </c>
      <c r="B935" s="12" t="s">
        <v>5187</v>
      </c>
      <c r="C935" s="12" t="s">
        <v>1189</v>
      </c>
      <c r="D935" s="12" t="s">
        <v>1205</v>
      </c>
      <c r="E935" s="12">
        <v>110</v>
      </c>
      <c r="F935" s="12">
        <v>150</v>
      </c>
      <c r="G935" s="12" t="s">
        <v>1012</v>
      </c>
      <c r="L935" s="8" t="s">
        <v>1099</v>
      </c>
      <c r="M935" s="10" t="s">
        <v>5812</v>
      </c>
    </row>
    <row r="936" spans="1:23" x14ac:dyDescent="0.15">
      <c r="A936" s="12" t="s">
        <v>1203</v>
      </c>
      <c r="B936" s="12" t="s">
        <v>5187</v>
      </c>
      <c r="C936" s="12" t="s">
        <v>1206</v>
      </c>
      <c r="E936" s="12">
        <v>143</v>
      </c>
      <c r="F936" s="12">
        <v>194</v>
      </c>
      <c r="G936" s="12" t="s">
        <v>1207</v>
      </c>
      <c r="L936" s="8" t="s">
        <v>1099</v>
      </c>
      <c r="M936" s="10" t="s">
        <v>5812</v>
      </c>
      <c r="P936" s="2" t="s">
        <v>4898</v>
      </c>
    </row>
    <row r="937" spans="1:23" x14ac:dyDescent="0.15">
      <c r="A937" s="12" t="s">
        <v>1203</v>
      </c>
      <c r="B937" s="12" t="s">
        <v>5188</v>
      </c>
      <c r="C937" s="12" t="s">
        <v>166</v>
      </c>
      <c r="E937" s="12">
        <v>77</v>
      </c>
      <c r="F937" s="12">
        <v>105</v>
      </c>
      <c r="G937" s="12" t="s">
        <v>195</v>
      </c>
      <c r="L937" s="8" t="s">
        <v>2444</v>
      </c>
      <c r="M937" s="10" t="s">
        <v>5836</v>
      </c>
      <c r="P937" s="2" t="s">
        <v>4898</v>
      </c>
    </row>
    <row r="938" spans="1:23" x14ac:dyDescent="0.15">
      <c r="A938" s="12" t="s">
        <v>1203</v>
      </c>
      <c r="B938" s="12" t="s">
        <v>5188</v>
      </c>
      <c r="C938" s="12" t="s">
        <v>9</v>
      </c>
      <c r="D938" s="12" t="s">
        <v>2578</v>
      </c>
      <c r="E938" s="12">
        <v>80</v>
      </c>
      <c r="F938" s="12">
        <v>109</v>
      </c>
      <c r="G938" s="12" t="s">
        <v>1104</v>
      </c>
      <c r="L938" s="8" t="s">
        <v>2444</v>
      </c>
      <c r="M938" s="10" t="s">
        <v>5836</v>
      </c>
      <c r="P938" s="2" t="s">
        <v>4898</v>
      </c>
    </row>
    <row r="939" spans="1:23" x14ac:dyDescent="0.15">
      <c r="A939" s="12" t="s">
        <v>1203</v>
      </c>
      <c r="B939" s="12" t="s">
        <v>5188</v>
      </c>
      <c r="C939" s="12" t="s">
        <v>2644</v>
      </c>
      <c r="E939" s="12">
        <v>66</v>
      </c>
      <c r="F939" s="12">
        <v>90</v>
      </c>
      <c r="G939" s="12" t="s">
        <v>195</v>
      </c>
      <c r="L939" s="8" t="s">
        <v>2444</v>
      </c>
      <c r="M939" s="10" t="s">
        <v>5836</v>
      </c>
      <c r="P939" s="2" t="s">
        <v>4898</v>
      </c>
    </row>
    <row r="940" spans="1:23" x14ac:dyDescent="0.15">
      <c r="A940" s="12" t="s">
        <v>1203</v>
      </c>
      <c r="B940" s="12" t="s">
        <v>5188</v>
      </c>
      <c r="C940" s="12" t="s">
        <v>100</v>
      </c>
      <c r="D940" s="12" t="s">
        <v>2581</v>
      </c>
      <c r="E940" s="12">
        <v>90</v>
      </c>
      <c r="F940" s="12">
        <v>122</v>
      </c>
      <c r="G940" s="12" t="s">
        <v>1104</v>
      </c>
      <c r="L940" s="8" t="s">
        <v>2444</v>
      </c>
      <c r="M940" s="10" t="s">
        <v>5836</v>
      </c>
      <c r="P940" s="2" t="s">
        <v>4898</v>
      </c>
    </row>
    <row r="941" spans="1:23" x14ac:dyDescent="0.15">
      <c r="A941" s="12" t="s">
        <v>1203</v>
      </c>
      <c r="B941" s="12" t="s">
        <v>5188</v>
      </c>
      <c r="C941" s="12" t="s">
        <v>100</v>
      </c>
      <c r="E941" s="12">
        <v>92</v>
      </c>
      <c r="F941" s="12">
        <v>125</v>
      </c>
      <c r="G941" s="12" t="s">
        <v>1109</v>
      </c>
      <c r="L941" s="8" t="s">
        <v>2444</v>
      </c>
      <c r="M941" s="10" t="s">
        <v>5836</v>
      </c>
      <c r="P941" s="2" t="s">
        <v>4898</v>
      </c>
    </row>
    <row r="942" spans="1:23" x14ac:dyDescent="0.15">
      <c r="A942" s="12" t="s">
        <v>1203</v>
      </c>
      <c r="B942" s="12" t="s">
        <v>5188</v>
      </c>
      <c r="C942" s="12" t="s">
        <v>2846</v>
      </c>
      <c r="D942" s="12" t="s">
        <v>2847</v>
      </c>
      <c r="E942" s="12">
        <v>85</v>
      </c>
      <c r="F942" s="12">
        <v>115</v>
      </c>
      <c r="G942" s="12" t="s">
        <v>5181</v>
      </c>
      <c r="L942" s="8" t="s">
        <v>2844</v>
      </c>
      <c r="M942" s="10" t="s">
        <v>5840</v>
      </c>
    </row>
    <row r="943" spans="1:23" x14ac:dyDescent="0.15">
      <c r="A943" s="12" t="s">
        <v>1203</v>
      </c>
      <c r="B943" s="12" t="s">
        <v>5188</v>
      </c>
      <c r="C943" s="12" t="s">
        <v>2846</v>
      </c>
      <c r="D943" s="12" t="s">
        <v>2855</v>
      </c>
      <c r="E943" s="12">
        <v>66</v>
      </c>
      <c r="F943" s="12">
        <v>90</v>
      </c>
      <c r="G943" s="12" t="s">
        <v>5181</v>
      </c>
      <c r="L943" s="8" t="s">
        <v>2844</v>
      </c>
      <c r="M943" s="10" t="s">
        <v>5840</v>
      </c>
    </row>
    <row r="944" spans="1:23" x14ac:dyDescent="0.15">
      <c r="A944" s="12" t="s">
        <v>1203</v>
      </c>
      <c r="B944" s="12" t="s">
        <v>5188</v>
      </c>
      <c r="C944" s="12" t="s">
        <v>2645</v>
      </c>
      <c r="D944" s="12" t="s">
        <v>2646</v>
      </c>
      <c r="E944" s="12">
        <v>85</v>
      </c>
      <c r="F944" s="12">
        <v>116</v>
      </c>
      <c r="G944" s="12" t="s">
        <v>1109</v>
      </c>
      <c r="L944" s="8" t="s">
        <v>2444</v>
      </c>
      <c r="M944" s="10" t="s">
        <v>5836</v>
      </c>
      <c r="P944" s="2" t="s">
        <v>4898</v>
      </c>
    </row>
    <row r="945" spans="1:21" x14ac:dyDescent="0.15">
      <c r="A945" s="12" t="s">
        <v>1203</v>
      </c>
      <c r="B945" s="12" t="s">
        <v>5188</v>
      </c>
      <c r="C945" s="12" t="s">
        <v>188</v>
      </c>
      <c r="D945" s="12" t="s">
        <v>2504</v>
      </c>
      <c r="E945" s="12">
        <v>105</v>
      </c>
      <c r="F945" s="12">
        <v>143</v>
      </c>
      <c r="G945" s="12" t="s">
        <v>2044</v>
      </c>
      <c r="L945" s="8" t="s">
        <v>2444</v>
      </c>
      <c r="M945" s="10" t="s">
        <v>5836</v>
      </c>
      <c r="P945" s="2" t="s">
        <v>4898</v>
      </c>
    </row>
    <row r="946" spans="1:21" x14ac:dyDescent="0.15">
      <c r="A946" s="12" t="s">
        <v>1203</v>
      </c>
      <c r="B946" s="12" t="s">
        <v>5189</v>
      </c>
      <c r="C946" s="12" t="s">
        <v>2647</v>
      </c>
      <c r="E946" s="12">
        <v>150</v>
      </c>
      <c r="F946" s="12">
        <v>204</v>
      </c>
      <c r="G946" s="12" t="s">
        <v>2648</v>
      </c>
      <c r="L946" s="8" t="s">
        <v>2444</v>
      </c>
      <c r="M946" s="10" t="s">
        <v>5836</v>
      </c>
      <c r="P946" s="2" t="s">
        <v>4898</v>
      </c>
    </row>
    <row r="947" spans="1:21" x14ac:dyDescent="0.15">
      <c r="A947" s="12" t="s">
        <v>1203</v>
      </c>
      <c r="B947" s="12" t="s">
        <v>5190</v>
      </c>
      <c r="C947" s="12" t="s">
        <v>2856</v>
      </c>
      <c r="E947" s="12">
        <v>54</v>
      </c>
      <c r="F947" s="12">
        <v>73</v>
      </c>
      <c r="G947" s="12" t="s">
        <v>357</v>
      </c>
      <c r="L947" s="8" t="s">
        <v>2844</v>
      </c>
      <c r="M947" s="10" t="s">
        <v>5840</v>
      </c>
    </row>
    <row r="948" spans="1:21" x14ac:dyDescent="0.15">
      <c r="A948" s="12" t="s">
        <v>1203</v>
      </c>
      <c r="B948" s="12" t="s">
        <v>5190</v>
      </c>
      <c r="C948" s="12" t="s">
        <v>2856</v>
      </c>
      <c r="E948" s="12">
        <v>66</v>
      </c>
      <c r="F948" s="12">
        <v>90</v>
      </c>
      <c r="G948" s="12" t="s">
        <v>357</v>
      </c>
      <c r="L948" s="8" t="s">
        <v>2844</v>
      </c>
      <c r="M948" s="10" t="s">
        <v>5840</v>
      </c>
    </row>
    <row r="949" spans="1:21" x14ac:dyDescent="0.15">
      <c r="A949" s="12" t="s">
        <v>1203</v>
      </c>
      <c r="B949" s="12" t="s">
        <v>5190</v>
      </c>
      <c r="C949" s="12" t="s">
        <v>2856</v>
      </c>
      <c r="E949" s="12">
        <v>75</v>
      </c>
      <c r="F949" s="12">
        <v>102</v>
      </c>
      <c r="G949" s="12" t="s">
        <v>357</v>
      </c>
      <c r="L949" s="8" t="s">
        <v>2844</v>
      </c>
      <c r="M949" s="10" t="s">
        <v>5840</v>
      </c>
    </row>
    <row r="950" spans="1:21" x14ac:dyDescent="0.15">
      <c r="A950" s="12" t="s">
        <v>1203</v>
      </c>
      <c r="B950" s="12" t="s">
        <v>5190</v>
      </c>
      <c r="C950" s="12" t="s">
        <v>167</v>
      </c>
      <c r="D950" s="12" t="s">
        <v>2581</v>
      </c>
      <c r="E950" s="12">
        <v>90</v>
      </c>
      <c r="F950" s="12">
        <v>122</v>
      </c>
      <c r="G950" s="12" t="s">
        <v>370</v>
      </c>
      <c r="L950" s="8" t="s">
        <v>2444</v>
      </c>
      <c r="M950" s="10" t="s">
        <v>5836</v>
      </c>
      <c r="P950" s="2" t="s">
        <v>4898</v>
      </c>
    </row>
    <row r="951" spans="1:21" x14ac:dyDescent="0.15">
      <c r="A951" s="12" t="s">
        <v>1203</v>
      </c>
      <c r="B951" s="12" t="s">
        <v>5190</v>
      </c>
      <c r="C951" s="12" t="s">
        <v>167</v>
      </c>
      <c r="E951" s="12">
        <v>77</v>
      </c>
      <c r="F951" s="12">
        <v>105</v>
      </c>
      <c r="G951" s="12" t="s">
        <v>204</v>
      </c>
      <c r="H951" s="2" t="s">
        <v>4320</v>
      </c>
      <c r="I951" s="6" t="s">
        <v>5838</v>
      </c>
      <c r="L951" s="8" t="s">
        <v>2444</v>
      </c>
      <c r="M951" s="10" t="s">
        <v>5836</v>
      </c>
    </row>
    <row r="952" spans="1:21" x14ac:dyDescent="0.15">
      <c r="A952" s="12" t="s">
        <v>1203</v>
      </c>
      <c r="B952" s="12" t="s">
        <v>5190</v>
      </c>
      <c r="C952" s="12" t="s">
        <v>2846</v>
      </c>
      <c r="D952" s="12" t="s">
        <v>2847</v>
      </c>
      <c r="E952" s="12">
        <v>85</v>
      </c>
      <c r="F952" s="12">
        <v>115</v>
      </c>
      <c r="G952" s="12" t="s">
        <v>3</v>
      </c>
      <c r="L952" s="8" t="s">
        <v>2844</v>
      </c>
      <c r="M952" s="10" t="s">
        <v>5840</v>
      </c>
    </row>
    <row r="953" spans="1:21" x14ac:dyDescent="0.15">
      <c r="A953" s="12" t="s">
        <v>1203</v>
      </c>
      <c r="B953" s="12" t="s">
        <v>5190</v>
      </c>
      <c r="C953" s="12" t="s">
        <v>437</v>
      </c>
      <c r="D953" s="12" t="s">
        <v>2504</v>
      </c>
      <c r="E953" s="12">
        <v>105</v>
      </c>
      <c r="F953" s="12">
        <v>143</v>
      </c>
      <c r="G953" s="12" t="s">
        <v>204</v>
      </c>
      <c r="H953" s="2" t="s">
        <v>4320</v>
      </c>
      <c r="I953" s="6" t="s">
        <v>5838</v>
      </c>
      <c r="L953" s="8" t="s">
        <v>2444</v>
      </c>
      <c r="M953" s="10" t="s">
        <v>5836</v>
      </c>
    </row>
    <row r="954" spans="1:21" x14ac:dyDescent="0.15">
      <c r="A954" s="12" t="s">
        <v>1203</v>
      </c>
      <c r="B954" s="12" t="s">
        <v>5191</v>
      </c>
      <c r="C954" s="12" t="s">
        <v>2649</v>
      </c>
      <c r="E954" s="12">
        <v>93</v>
      </c>
      <c r="F954" s="12">
        <v>126</v>
      </c>
      <c r="G954" s="12" t="s">
        <v>670</v>
      </c>
      <c r="L954" s="8" t="s">
        <v>2444</v>
      </c>
      <c r="M954" s="10" t="s">
        <v>5836</v>
      </c>
      <c r="P954" s="2" t="s">
        <v>4898</v>
      </c>
      <c r="T954" s="8" t="s">
        <v>4838</v>
      </c>
      <c r="U954" s="10" t="s">
        <v>5855</v>
      </c>
    </row>
    <row r="955" spans="1:21" x14ac:dyDescent="0.15">
      <c r="A955" s="12" t="s">
        <v>1203</v>
      </c>
      <c r="B955" s="12" t="s">
        <v>5191</v>
      </c>
      <c r="C955" s="12" t="s">
        <v>2650</v>
      </c>
      <c r="E955" s="12">
        <v>115</v>
      </c>
      <c r="F955" s="12">
        <v>156</v>
      </c>
      <c r="G955" s="12" t="s">
        <v>670</v>
      </c>
      <c r="L955" s="8" t="s">
        <v>2444</v>
      </c>
      <c r="M955" s="10" t="s">
        <v>5836</v>
      </c>
      <c r="P955" s="2" t="s">
        <v>4898</v>
      </c>
      <c r="T955" s="8" t="s">
        <v>4838</v>
      </c>
      <c r="U955" s="10" t="s">
        <v>5855</v>
      </c>
    </row>
    <row r="956" spans="1:21" x14ac:dyDescent="0.15">
      <c r="A956" s="12" t="s">
        <v>1203</v>
      </c>
      <c r="B956" s="12" t="s">
        <v>5192</v>
      </c>
      <c r="C956" s="12" t="s">
        <v>2649</v>
      </c>
      <c r="E956" s="12">
        <v>93</v>
      </c>
      <c r="F956" s="12">
        <v>126</v>
      </c>
      <c r="G956" s="12" t="s">
        <v>670</v>
      </c>
      <c r="L956" s="8" t="s">
        <v>2444</v>
      </c>
      <c r="M956" s="10" t="s">
        <v>5836</v>
      </c>
      <c r="P956" s="2" t="s">
        <v>4898</v>
      </c>
      <c r="T956" s="8" t="s">
        <v>4838</v>
      </c>
      <c r="U956" s="10" t="s">
        <v>5855</v>
      </c>
    </row>
    <row r="957" spans="1:21" x14ac:dyDescent="0.15">
      <c r="A957" s="12" t="s">
        <v>1203</v>
      </c>
      <c r="B957" s="12" t="s">
        <v>5192</v>
      </c>
      <c r="C957" s="12" t="s">
        <v>2650</v>
      </c>
      <c r="E957" s="12">
        <v>115</v>
      </c>
      <c r="F957" s="12">
        <v>156</v>
      </c>
      <c r="G957" s="12" t="s">
        <v>670</v>
      </c>
      <c r="L957" s="8" t="s">
        <v>2444</v>
      </c>
      <c r="M957" s="10" t="s">
        <v>5836</v>
      </c>
      <c r="P957" s="2" t="s">
        <v>4898</v>
      </c>
      <c r="T957" s="8" t="s">
        <v>4838</v>
      </c>
      <c r="U957" s="10" t="s">
        <v>5855</v>
      </c>
    </row>
    <row r="958" spans="1:21" x14ac:dyDescent="0.15">
      <c r="A958" s="12" t="s">
        <v>1203</v>
      </c>
      <c r="B958" s="12" t="s">
        <v>5193</v>
      </c>
      <c r="C958" s="12" t="s">
        <v>2638</v>
      </c>
      <c r="E958" s="12">
        <v>52</v>
      </c>
      <c r="F958" s="12">
        <v>71</v>
      </c>
      <c r="G958" s="12" t="s">
        <v>2651</v>
      </c>
      <c r="L958" s="8" t="s">
        <v>2444</v>
      </c>
      <c r="M958" s="10" t="s">
        <v>5836</v>
      </c>
      <c r="O958" s="8" t="s">
        <v>5066</v>
      </c>
      <c r="T958" s="8" t="s">
        <v>4904</v>
      </c>
    </row>
    <row r="959" spans="1:21" x14ac:dyDescent="0.15">
      <c r="A959" s="12" t="s">
        <v>1203</v>
      </c>
      <c r="B959" s="12" t="s">
        <v>5193</v>
      </c>
      <c r="C959" s="12" t="s">
        <v>2637</v>
      </c>
      <c r="E959" s="12">
        <v>53</v>
      </c>
      <c r="F959" s="12">
        <v>72</v>
      </c>
      <c r="G959" s="12" t="s">
        <v>2652</v>
      </c>
      <c r="L959" s="8" t="s">
        <v>2444</v>
      </c>
      <c r="M959" s="10" t="s">
        <v>5836</v>
      </c>
      <c r="O959" s="8" t="s">
        <v>5066</v>
      </c>
      <c r="T959" s="8" t="s">
        <v>4904</v>
      </c>
    </row>
    <row r="960" spans="1:21" x14ac:dyDescent="0.15">
      <c r="A960" s="12" t="s">
        <v>1203</v>
      </c>
      <c r="B960" s="12" t="s">
        <v>5194</v>
      </c>
      <c r="C960" s="12" t="s">
        <v>224</v>
      </c>
      <c r="D960" s="12" t="s">
        <v>2916</v>
      </c>
      <c r="E960" s="12">
        <v>85</v>
      </c>
      <c r="F960" s="12">
        <v>116</v>
      </c>
      <c r="G960" s="12" t="s">
        <v>2917</v>
      </c>
      <c r="L960" s="8" t="s">
        <v>2860</v>
      </c>
      <c r="M960" s="10" t="s">
        <v>5844</v>
      </c>
    </row>
    <row r="961" spans="1:21" x14ac:dyDescent="0.15">
      <c r="A961" s="12" t="s">
        <v>1203</v>
      </c>
      <c r="B961" s="12" t="s">
        <v>5194</v>
      </c>
      <c r="C961" s="12" t="s">
        <v>505</v>
      </c>
      <c r="D961" s="12" t="s">
        <v>2918</v>
      </c>
      <c r="E961" s="12">
        <v>98</v>
      </c>
      <c r="F961" s="12">
        <v>133</v>
      </c>
      <c r="G961" s="12" t="s">
        <v>2917</v>
      </c>
      <c r="L961" s="8" t="s">
        <v>2860</v>
      </c>
      <c r="M961" s="10" t="s">
        <v>5844</v>
      </c>
    </row>
    <row r="962" spans="1:21" x14ac:dyDescent="0.15">
      <c r="A962" s="12" t="s">
        <v>1203</v>
      </c>
      <c r="B962" s="12" t="s">
        <v>5195</v>
      </c>
      <c r="C962" s="12" t="s">
        <v>437</v>
      </c>
      <c r="E962" s="12">
        <v>88</v>
      </c>
      <c r="F962" s="12">
        <v>120</v>
      </c>
      <c r="G962" s="12" t="s">
        <v>453</v>
      </c>
      <c r="L962" s="8" t="s">
        <v>2444</v>
      </c>
      <c r="M962" s="10" t="s">
        <v>5836</v>
      </c>
      <c r="T962" s="8" t="s">
        <v>4904</v>
      </c>
    </row>
    <row r="963" spans="1:21" x14ac:dyDescent="0.15">
      <c r="A963" s="12" t="s">
        <v>1203</v>
      </c>
      <c r="B963" s="12" t="s">
        <v>5195</v>
      </c>
      <c r="C963" s="12" t="s">
        <v>437</v>
      </c>
      <c r="E963" s="12">
        <v>102</v>
      </c>
      <c r="F963" s="12">
        <v>139</v>
      </c>
      <c r="G963" s="12" t="s">
        <v>233</v>
      </c>
      <c r="L963" s="8" t="s">
        <v>2444</v>
      </c>
      <c r="M963" s="10" t="s">
        <v>5836</v>
      </c>
      <c r="T963" s="8" t="s">
        <v>4904</v>
      </c>
    </row>
    <row r="964" spans="1:21" x14ac:dyDescent="0.15">
      <c r="A964" s="12" t="s">
        <v>1203</v>
      </c>
      <c r="B964" s="12" t="s">
        <v>5196</v>
      </c>
      <c r="C964" s="12" t="s">
        <v>188</v>
      </c>
      <c r="E964" s="12">
        <v>100</v>
      </c>
      <c r="F964" s="12">
        <v>136</v>
      </c>
      <c r="G964" s="12" t="s">
        <v>2653</v>
      </c>
      <c r="H964" s="2" t="s">
        <v>4328</v>
      </c>
      <c r="I964" s="6" t="s">
        <v>5846</v>
      </c>
      <c r="L964" s="8" t="s">
        <v>2444</v>
      </c>
      <c r="M964" s="10" t="s">
        <v>5836</v>
      </c>
      <c r="T964" s="8" t="s">
        <v>4848</v>
      </c>
      <c r="U964" s="10" t="s">
        <v>5859</v>
      </c>
    </row>
    <row r="965" spans="1:21" x14ac:dyDescent="0.15">
      <c r="A965" s="12" t="s">
        <v>1203</v>
      </c>
      <c r="B965" s="12" t="s">
        <v>5196</v>
      </c>
      <c r="C965" s="12" t="s">
        <v>1192</v>
      </c>
      <c r="E965" s="12">
        <v>124</v>
      </c>
      <c r="F965" s="12">
        <v>170</v>
      </c>
      <c r="G965" s="12" t="s">
        <v>2653</v>
      </c>
      <c r="H965" s="2" t="s">
        <v>4328</v>
      </c>
      <c r="I965" s="6" t="s">
        <v>5846</v>
      </c>
      <c r="L965" s="8" t="s">
        <v>2444</v>
      </c>
      <c r="M965" s="10" t="s">
        <v>5836</v>
      </c>
      <c r="T965" s="8" t="s">
        <v>4848</v>
      </c>
      <c r="U965" s="10" t="s">
        <v>5859</v>
      </c>
    </row>
    <row r="966" spans="1:21" x14ac:dyDescent="0.15">
      <c r="A966" s="12" t="s">
        <v>1203</v>
      </c>
      <c r="B966" s="12" t="s">
        <v>5197</v>
      </c>
      <c r="C966" s="12" t="s">
        <v>188</v>
      </c>
      <c r="D966" s="12" t="s">
        <v>2643</v>
      </c>
      <c r="E966" s="12">
        <v>106</v>
      </c>
      <c r="F966" s="12">
        <v>144</v>
      </c>
      <c r="G966" s="12" t="s">
        <v>2654</v>
      </c>
      <c r="L966" s="8" t="s">
        <v>2444</v>
      </c>
      <c r="M966" s="10" t="s">
        <v>5836</v>
      </c>
    </row>
    <row r="967" spans="1:21" x14ac:dyDescent="0.15">
      <c r="A967" s="12" t="s">
        <v>1203</v>
      </c>
      <c r="B967" s="12" t="s">
        <v>5197</v>
      </c>
      <c r="C967" s="12" t="s">
        <v>188</v>
      </c>
      <c r="E967" s="12">
        <v>121</v>
      </c>
      <c r="F967" s="12">
        <v>164</v>
      </c>
      <c r="G967" s="12" t="s">
        <v>102</v>
      </c>
      <c r="L967" s="8" t="s">
        <v>2444</v>
      </c>
      <c r="M967" s="10" t="s">
        <v>5836</v>
      </c>
    </row>
    <row r="968" spans="1:21" x14ac:dyDescent="0.15">
      <c r="A968" s="12" t="s">
        <v>1203</v>
      </c>
      <c r="B968" s="12" t="s">
        <v>5198</v>
      </c>
      <c r="C968" s="12" t="s">
        <v>1206</v>
      </c>
      <c r="E968" s="12">
        <v>145</v>
      </c>
      <c r="F968" s="12">
        <v>197</v>
      </c>
      <c r="G968" s="12" t="s">
        <v>2655</v>
      </c>
      <c r="L968" s="8" t="s">
        <v>2444</v>
      </c>
      <c r="M968" s="10" t="s">
        <v>5836</v>
      </c>
      <c r="P968" s="2" t="s">
        <v>4898</v>
      </c>
    </row>
    <row r="969" spans="1:21" x14ac:dyDescent="0.15">
      <c r="A969" s="12" t="s">
        <v>1203</v>
      </c>
      <c r="B969" s="12" t="s">
        <v>5199</v>
      </c>
      <c r="C969" s="12" t="s">
        <v>437</v>
      </c>
      <c r="E969" s="12">
        <v>125</v>
      </c>
      <c r="F969" s="12">
        <v>170</v>
      </c>
      <c r="G969" s="12" t="s">
        <v>149</v>
      </c>
      <c r="L969" s="8" t="s">
        <v>2444</v>
      </c>
      <c r="M969" s="10" t="s">
        <v>5836</v>
      </c>
      <c r="P969" s="2" t="s">
        <v>4898</v>
      </c>
    </row>
    <row r="970" spans="1:21" x14ac:dyDescent="0.15">
      <c r="A970" s="12" t="s">
        <v>1203</v>
      </c>
      <c r="B970" s="12" t="s">
        <v>5199</v>
      </c>
      <c r="C970" s="12" t="s">
        <v>437</v>
      </c>
      <c r="E970" s="12">
        <v>204</v>
      </c>
      <c r="F970" s="12">
        <v>277</v>
      </c>
      <c r="G970" s="12" t="s">
        <v>149</v>
      </c>
      <c r="L970" s="8" t="s">
        <v>2444</v>
      </c>
      <c r="M970" s="10" t="s">
        <v>5836</v>
      </c>
      <c r="P970" s="2" t="s">
        <v>4898</v>
      </c>
    </row>
    <row r="971" spans="1:21" x14ac:dyDescent="0.15">
      <c r="A971" s="12" t="s">
        <v>1203</v>
      </c>
      <c r="B971" s="12" t="s">
        <v>5199</v>
      </c>
      <c r="C971" s="12" t="s">
        <v>2656</v>
      </c>
      <c r="E971" s="12">
        <v>140</v>
      </c>
      <c r="F971" s="12">
        <v>190</v>
      </c>
      <c r="G971" s="12" t="s">
        <v>209</v>
      </c>
      <c r="L971" s="8" t="s">
        <v>2444</v>
      </c>
      <c r="M971" s="10" t="s">
        <v>5836</v>
      </c>
      <c r="P971" s="2" t="s">
        <v>4898</v>
      </c>
    </row>
    <row r="972" spans="1:21" x14ac:dyDescent="0.15">
      <c r="A972" s="12" t="s">
        <v>1203</v>
      </c>
      <c r="B972" s="12" t="s">
        <v>5199</v>
      </c>
      <c r="C972" s="12" t="s">
        <v>1106</v>
      </c>
      <c r="E972" s="12">
        <v>149</v>
      </c>
      <c r="F972" s="12">
        <v>203</v>
      </c>
      <c r="G972" s="12" t="s">
        <v>149</v>
      </c>
      <c r="L972" s="8" t="s">
        <v>2444</v>
      </c>
      <c r="M972" s="10" t="s">
        <v>5836</v>
      </c>
      <c r="P972" s="2" t="s">
        <v>4898</v>
      </c>
    </row>
    <row r="973" spans="1:21" x14ac:dyDescent="0.15">
      <c r="A973" s="12" t="s">
        <v>1203</v>
      </c>
      <c r="B973" s="12" t="s">
        <v>5199</v>
      </c>
      <c r="C973" s="12" t="s">
        <v>2657</v>
      </c>
      <c r="E973" s="12">
        <v>154</v>
      </c>
      <c r="F973" s="12">
        <v>209</v>
      </c>
      <c r="G973" s="12" t="s">
        <v>149</v>
      </c>
      <c r="L973" s="8" t="s">
        <v>2444</v>
      </c>
      <c r="M973" s="10" t="s">
        <v>5836</v>
      </c>
      <c r="P973" s="2" t="s">
        <v>4898</v>
      </c>
    </row>
    <row r="974" spans="1:21" x14ac:dyDescent="0.15">
      <c r="A974" s="12" t="s">
        <v>1203</v>
      </c>
      <c r="B974" s="12" t="s">
        <v>5200</v>
      </c>
      <c r="C974" s="12" t="s">
        <v>2919</v>
      </c>
      <c r="E974" s="12">
        <v>45</v>
      </c>
      <c r="F974" s="12">
        <v>61</v>
      </c>
      <c r="G974" s="12" t="s">
        <v>2920</v>
      </c>
      <c r="L974" s="8" t="s">
        <v>2860</v>
      </c>
      <c r="M974" s="10" t="s">
        <v>5844</v>
      </c>
      <c r="P974" s="2" t="s">
        <v>4898</v>
      </c>
    </row>
    <row r="975" spans="1:21" x14ac:dyDescent="0.15">
      <c r="A975" s="12" t="s">
        <v>1203</v>
      </c>
      <c r="B975" s="12" t="s">
        <v>5200</v>
      </c>
      <c r="C975" s="12" t="s">
        <v>2857</v>
      </c>
      <c r="E975" s="12">
        <v>55</v>
      </c>
      <c r="F975" s="12">
        <v>75</v>
      </c>
      <c r="G975" s="12" t="s">
        <v>2858</v>
      </c>
      <c r="L975" s="8" t="s">
        <v>2844</v>
      </c>
      <c r="M975" s="10" t="s">
        <v>5840</v>
      </c>
    </row>
    <row r="976" spans="1:21" x14ac:dyDescent="0.15">
      <c r="A976" s="12" t="s">
        <v>1203</v>
      </c>
      <c r="B976" s="12" t="s">
        <v>5200</v>
      </c>
      <c r="C976" s="12" t="s">
        <v>2921</v>
      </c>
      <c r="D976" s="12" t="s">
        <v>2922</v>
      </c>
      <c r="E976" s="12">
        <v>48</v>
      </c>
      <c r="F976" s="12">
        <v>65</v>
      </c>
      <c r="G976" s="12" t="s">
        <v>2920</v>
      </c>
      <c r="L976" s="8" t="s">
        <v>2860</v>
      </c>
      <c r="M976" s="10" t="s">
        <v>5844</v>
      </c>
      <c r="P976" s="2" t="s">
        <v>4898</v>
      </c>
    </row>
    <row r="977" spans="1:665" x14ac:dyDescent="0.15">
      <c r="A977" s="12" t="s">
        <v>1203</v>
      </c>
      <c r="B977" s="12" t="s">
        <v>5201</v>
      </c>
      <c r="C977" s="12" t="s">
        <v>2923</v>
      </c>
      <c r="D977" s="12" t="s">
        <v>2924</v>
      </c>
      <c r="E977" s="12">
        <v>38</v>
      </c>
      <c r="F977" s="12">
        <v>52</v>
      </c>
      <c r="G977" s="12" t="s">
        <v>2925</v>
      </c>
      <c r="L977" s="8" t="s">
        <v>2860</v>
      </c>
      <c r="M977" s="10" t="s">
        <v>5844</v>
      </c>
      <c r="T977" s="8" t="s">
        <v>4904</v>
      </c>
    </row>
    <row r="978" spans="1:665" x14ac:dyDescent="0.15">
      <c r="A978" s="12" t="s">
        <v>1203</v>
      </c>
      <c r="B978" s="12" t="s">
        <v>5201</v>
      </c>
      <c r="C978" s="12" t="s">
        <v>145</v>
      </c>
      <c r="D978" s="12" t="s">
        <v>2926</v>
      </c>
      <c r="E978" s="12">
        <v>47</v>
      </c>
      <c r="F978" s="12">
        <v>64</v>
      </c>
      <c r="G978" s="12" t="s">
        <v>2927</v>
      </c>
      <c r="L978" s="8" t="s">
        <v>2860</v>
      </c>
      <c r="M978" s="10" t="s">
        <v>5844</v>
      </c>
      <c r="T978" s="8" t="s">
        <v>4904</v>
      </c>
    </row>
    <row r="979" spans="1:665" x14ac:dyDescent="0.15">
      <c r="A979" s="12" t="s">
        <v>1203</v>
      </c>
      <c r="B979" s="12" t="s">
        <v>5201</v>
      </c>
      <c r="C979" s="12" t="s">
        <v>2928</v>
      </c>
      <c r="D979" s="12" t="s">
        <v>2926</v>
      </c>
      <c r="E979" s="12">
        <v>44</v>
      </c>
      <c r="F979" s="12">
        <v>60</v>
      </c>
      <c r="G979" s="12" t="s">
        <v>2929</v>
      </c>
      <c r="L979" s="8" t="s">
        <v>2860</v>
      </c>
      <c r="M979" s="10" t="s">
        <v>5844</v>
      </c>
      <c r="T979" s="8" t="s">
        <v>4904</v>
      </c>
    </row>
    <row r="980" spans="1:665" x14ac:dyDescent="0.15">
      <c r="A980" s="12" t="s">
        <v>1203</v>
      </c>
      <c r="B980" s="12" t="s">
        <v>5201</v>
      </c>
      <c r="C980" s="12" t="s">
        <v>2928</v>
      </c>
      <c r="E980" s="12">
        <v>53</v>
      </c>
      <c r="F980" s="12">
        <v>72</v>
      </c>
      <c r="G980" s="12" t="s">
        <v>2930</v>
      </c>
      <c r="L980" s="8" t="s">
        <v>2860</v>
      </c>
      <c r="M980" s="10" t="s">
        <v>5844</v>
      </c>
      <c r="T980" s="8" t="s">
        <v>4904</v>
      </c>
    </row>
    <row r="981" spans="1:665" x14ac:dyDescent="0.15">
      <c r="A981" s="12" t="s">
        <v>1203</v>
      </c>
      <c r="B981" s="12" t="s">
        <v>5201</v>
      </c>
      <c r="C981" s="12" t="s">
        <v>1805</v>
      </c>
      <c r="E981" s="12">
        <v>51</v>
      </c>
      <c r="F981" s="12">
        <v>69</v>
      </c>
      <c r="G981" s="12" t="s">
        <v>2931</v>
      </c>
      <c r="L981" s="8" t="s">
        <v>2860</v>
      </c>
      <c r="M981" s="10" t="s">
        <v>5844</v>
      </c>
      <c r="T981" s="8" t="s">
        <v>4904</v>
      </c>
    </row>
    <row r="982" spans="1:665" x14ac:dyDescent="0.15">
      <c r="A982" s="12" t="s">
        <v>1203</v>
      </c>
      <c r="B982" s="12" t="s">
        <v>5202</v>
      </c>
      <c r="C982" s="12" t="s">
        <v>2658</v>
      </c>
      <c r="D982" s="12" t="s">
        <v>2659</v>
      </c>
      <c r="E982" s="12">
        <v>61</v>
      </c>
      <c r="F982" s="12">
        <v>83</v>
      </c>
      <c r="G982" s="12" t="s">
        <v>2660</v>
      </c>
      <c r="L982" s="8" t="s">
        <v>2444</v>
      </c>
      <c r="M982" s="10" t="s">
        <v>5836</v>
      </c>
      <c r="O982" s="8" t="s">
        <v>5026</v>
      </c>
      <c r="T982" s="8" t="s">
        <v>4904</v>
      </c>
    </row>
    <row r="983" spans="1:665" x14ac:dyDescent="0.15">
      <c r="A983" s="12" t="s">
        <v>1203</v>
      </c>
      <c r="B983" s="12" t="s">
        <v>5203</v>
      </c>
      <c r="C983" s="12" t="s">
        <v>1975</v>
      </c>
      <c r="D983" s="12" t="s">
        <v>2926</v>
      </c>
      <c r="E983" s="12">
        <v>55</v>
      </c>
      <c r="F983" s="12">
        <v>75</v>
      </c>
      <c r="G983" s="12" t="s">
        <v>2933</v>
      </c>
      <c r="L983" s="8" t="s">
        <v>2860</v>
      </c>
      <c r="M983" s="10" t="s">
        <v>5844</v>
      </c>
      <c r="P983" s="2" t="s">
        <v>3942</v>
      </c>
      <c r="Q983" s="6" t="s">
        <v>5817</v>
      </c>
    </row>
    <row r="984" spans="1:665" x14ac:dyDescent="0.15">
      <c r="A984" s="12" t="s">
        <v>1203</v>
      </c>
      <c r="B984" s="12" t="s">
        <v>5203</v>
      </c>
      <c r="C984" s="12" t="s">
        <v>1975</v>
      </c>
      <c r="E984" s="12">
        <v>60</v>
      </c>
      <c r="F984" s="12">
        <v>82</v>
      </c>
      <c r="G984" s="12" t="s">
        <v>2932</v>
      </c>
      <c r="L984" s="8" t="s">
        <v>2860</v>
      </c>
      <c r="M984" s="10" t="s">
        <v>5844</v>
      </c>
      <c r="P984" s="2" t="s">
        <v>3942</v>
      </c>
      <c r="Q984" s="6" t="s">
        <v>5817</v>
      </c>
    </row>
    <row r="985" spans="1:665" x14ac:dyDescent="0.15">
      <c r="A985" s="12" t="s">
        <v>1203</v>
      </c>
      <c r="B985" s="12" t="s">
        <v>5203</v>
      </c>
      <c r="C985" s="12" t="s">
        <v>1954</v>
      </c>
      <c r="E985" s="12">
        <v>72</v>
      </c>
      <c r="F985" s="12">
        <v>98</v>
      </c>
      <c r="G985" s="12" t="s">
        <v>2933</v>
      </c>
      <c r="L985" s="8" t="s">
        <v>2860</v>
      </c>
      <c r="M985" s="10" t="s">
        <v>5844</v>
      </c>
      <c r="P985" s="2" t="s">
        <v>3942</v>
      </c>
      <c r="Q985" s="6" t="s">
        <v>5817</v>
      </c>
    </row>
    <row r="986" spans="1:665" x14ac:dyDescent="0.15">
      <c r="A986" s="12" t="s">
        <v>1203</v>
      </c>
      <c r="B986" s="12" t="s">
        <v>5204</v>
      </c>
      <c r="C986" s="12" t="s">
        <v>166</v>
      </c>
      <c r="D986" s="12" t="s">
        <v>2661</v>
      </c>
      <c r="E986" s="12">
        <v>71</v>
      </c>
      <c r="F986" s="12">
        <v>97</v>
      </c>
      <c r="G986" s="12" t="s">
        <v>357</v>
      </c>
      <c r="L986" s="8" t="s">
        <v>2444</v>
      </c>
      <c r="M986" s="10" t="s">
        <v>5836</v>
      </c>
      <c r="P986" s="2" t="s">
        <v>4898</v>
      </c>
      <c r="T986" s="8" t="s">
        <v>4838</v>
      </c>
      <c r="U986" s="10" t="s">
        <v>5855</v>
      </c>
    </row>
    <row r="987" spans="1:665" x14ac:dyDescent="0.15">
      <c r="A987" s="12" t="s">
        <v>1203</v>
      </c>
      <c r="B987" s="12" t="s">
        <v>5204</v>
      </c>
      <c r="C987" s="12" t="s">
        <v>2856</v>
      </c>
      <c r="D987" s="12" t="s">
        <v>2859</v>
      </c>
      <c r="E987" s="12">
        <v>81</v>
      </c>
      <c r="F987" s="12">
        <v>110</v>
      </c>
      <c r="G987" s="12" t="s">
        <v>357</v>
      </c>
      <c r="L987" s="8" t="s">
        <v>2844</v>
      </c>
      <c r="M987" s="10" t="s">
        <v>5840</v>
      </c>
      <c r="T987" s="8" t="s">
        <v>4838</v>
      </c>
      <c r="U987" s="10" t="s">
        <v>5855</v>
      </c>
    </row>
    <row r="988" spans="1:665" x14ac:dyDescent="0.15">
      <c r="A988" s="12" t="s">
        <v>1203</v>
      </c>
      <c r="B988" s="12" t="s">
        <v>5204</v>
      </c>
      <c r="C988" s="12" t="s">
        <v>2856</v>
      </c>
      <c r="E988" s="12">
        <v>58</v>
      </c>
      <c r="F988" s="12">
        <v>79</v>
      </c>
      <c r="G988" s="12" t="s">
        <v>357</v>
      </c>
      <c r="L988" s="8" t="s">
        <v>2844</v>
      </c>
      <c r="M988" s="10" t="s">
        <v>5840</v>
      </c>
      <c r="T988" s="8" t="s">
        <v>4838</v>
      </c>
      <c r="U988" s="10" t="s">
        <v>5855</v>
      </c>
    </row>
    <row r="989" spans="1:665" x14ac:dyDescent="0.15">
      <c r="A989" s="12" t="s">
        <v>1203</v>
      </c>
      <c r="B989" s="12" t="s">
        <v>5204</v>
      </c>
      <c r="C989" s="12" t="s">
        <v>167</v>
      </c>
      <c r="D989" s="12" t="s">
        <v>2662</v>
      </c>
      <c r="E989" s="12">
        <v>82</v>
      </c>
      <c r="F989" s="12">
        <v>112</v>
      </c>
      <c r="G989" s="12" t="s">
        <v>357</v>
      </c>
      <c r="L989" s="8" t="s">
        <v>2444</v>
      </c>
      <c r="M989" s="10" t="s">
        <v>5836</v>
      </c>
      <c r="P989" s="2" t="s">
        <v>4898</v>
      </c>
      <c r="T989" s="8" t="s">
        <v>4838</v>
      </c>
      <c r="U989" s="10" t="s">
        <v>5855</v>
      </c>
    </row>
    <row r="990" spans="1:665" s="13" customFormat="1" x14ac:dyDescent="0.15">
      <c r="A990" s="12" t="s">
        <v>1203</v>
      </c>
      <c r="B990" s="12" t="s">
        <v>5998</v>
      </c>
      <c r="C990" s="12" t="s">
        <v>5997</v>
      </c>
      <c r="D990" s="12"/>
      <c r="E990" s="12">
        <v>62</v>
      </c>
      <c r="F990" s="12">
        <v>84</v>
      </c>
      <c r="G990" s="12" t="s">
        <v>5999</v>
      </c>
      <c r="H990" s="2"/>
      <c r="I990" s="6"/>
      <c r="J990" s="6"/>
      <c r="K990" s="2"/>
      <c r="L990" s="8"/>
      <c r="M990" s="10"/>
      <c r="N990" s="10"/>
      <c r="O990" s="8"/>
      <c r="P990" s="2" t="s">
        <v>4898</v>
      </c>
      <c r="Q990" s="6"/>
      <c r="R990" s="6"/>
      <c r="S990" s="2"/>
      <c r="T990" s="8" t="s">
        <v>4838</v>
      </c>
      <c r="U990" s="10" t="s">
        <v>5855</v>
      </c>
      <c r="V990" s="10"/>
      <c r="W990" s="8"/>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c r="KJ990" s="1"/>
      <c r="KK990" s="1"/>
      <c r="KL990" s="1"/>
      <c r="KM990" s="1"/>
      <c r="KN990" s="1"/>
      <c r="KO990" s="1"/>
      <c r="KP990" s="1"/>
      <c r="KQ990" s="1"/>
      <c r="KR990" s="1"/>
      <c r="KS990" s="1"/>
      <c r="KT990" s="1"/>
      <c r="KU990" s="1"/>
      <c r="KV990" s="1"/>
      <c r="KW990" s="1"/>
      <c r="KX990" s="1"/>
      <c r="KY990" s="1"/>
      <c r="KZ990" s="1"/>
      <c r="LA990" s="1"/>
      <c r="LB990" s="1"/>
      <c r="LC990" s="1"/>
      <c r="LD990" s="1"/>
      <c r="LE990" s="1"/>
      <c r="LF990" s="1"/>
      <c r="LG990" s="1"/>
      <c r="LH990" s="1"/>
      <c r="LI990" s="1"/>
      <c r="LJ990" s="1"/>
      <c r="LK990" s="1"/>
      <c r="LL990" s="1"/>
      <c r="LM990" s="1"/>
      <c r="LN990" s="1"/>
      <c r="LO990" s="1"/>
      <c r="LP990" s="1"/>
      <c r="LQ990" s="1"/>
      <c r="LR990" s="1"/>
      <c r="LS990" s="1"/>
      <c r="LT990" s="1"/>
      <c r="LU990" s="1"/>
      <c r="LV990" s="1"/>
      <c r="LW990" s="1"/>
      <c r="LX990" s="1"/>
      <c r="LY990" s="1"/>
      <c r="LZ990" s="1"/>
      <c r="MA990" s="1"/>
      <c r="MB990" s="1"/>
      <c r="MC990" s="1"/>
      <c r="MD990" s="1"/>
      <c r="ME990" s="1"/>
      <c r="MF990" s="1"/>
      <c r="MG990" s="1"/>
      <c r="MH990" s="1"/>
      <c r="MI990" s="1"/>
      <c r="MJ990" s="1"/>
      <c r="MK990" s="1"/>
      <c r="ML990" s="1"/>
      <c r="MM990" s="1"/>
      <c r="MN990" s="1"/>
      <c r="MO990" s="1"/>
      <c r="MP990" s="1"/>
      <c r="MQ990" s="1"/>
      <c r="MR990" s="1"/>
      <c r="MS990" s="1"/>
      <c r="MT990" s="1"/>
      <c r="MU990" s="1"/>
      <c r="MV990" s="1"/>
      <c r="MW990" s="1"/>
      <c r="MX990" s="1"/>
      <c r="MY990" s="1"/>
      <c r="MZ990" s="1"/>
      <c r="NA990" s="1"/>
      <c r="NB990" s="1"/>
      <c r="NC990" s="1"/>
      <c r="ND990" s="1"/>
      <c r="NE990" s="1"/>
      <c r="NF990" s="1"/>
      <c r="NG990" s="1"/>
      <c r="NH990" s="1"/>
      <c r="NI990" s="1"/>
      <c r="NJ990" s="1"/>
      <c r="NK990" s="1"/>
      <c r="NL990" s="1"/>
      <c r="NM990" s="1"/>
      <c r="NN990" s="1"/>
      <c r="NO990" s="1"/>
      <c r="NP990" s="1"/>
      <c r="NQ990" s="1"/>
      <c r="NR990" s="1"/>
      <c r="NS990" s="1"/>
      <c r="NT990" s="1"/>
      <c r="NU990" s="1"/>
      <c r="NV990" s="1"/>
      <c r="NW990" s="1"/>
      <c r="NX990" s="1"/>
      <c r="NY990" s="1"/>
      <c r="NZ990" s="1"/>
      <c r="OA990" s="1"/>
      <c r="OB990" s="1"/>
      <c r="OC990" s="1"/>
      <c r="OD990" s="1"/>
      <c r="OE990" s="1"/>
      <c r="OF990" s="1"/>
      <c r="OG990" s="1"/>
      <c r="OH990" s="1"/>
      <c r="OI990" s="1"/>
      <c r="OJ990" s="1"/>
      <c r="OK990" s="1"/>
      <c r="OL990" s="1"/>
      <c r="OM990" s="1"/>
      <c r="ON990" s="1"/>
      <c r="OO990" s="1"/>
      <c r="OP990" s="1"/>
      <c r="OQ990" s="1"/>
      <c r="OR990" s="1"/>
      <c r="OS990" s="1"/>
      <c r="OT990" s="1"/>
      <c r="OU990" s="1"/>
      <c r="OV990" s="1"/>
      <c r="OW990" s="1"/>
      <c r="OX990" s="1"/>
      <c r="OY990" s="1"/>
      <c r="OZ990" s="1"/>
      <c r="PA990" s="1"/>
      <c r="PB990" s="1"/>
      <c r="PC990" s="1"/>
      <c r="PD990" s="1"/>
      <c r="PE990" s="1"/>
      <c r="PF990" s="1"/>
      <c r="PG990" s="1"/>
      <c r="PH990" s="1"/>
      <c r="PI990" s="1"/>
      <c r="PJ990" s="1"/>
      <c r="PK990" s="1"/>
      <c r="PL990" s="1"/>
      <c r="PM990" s="1"/>
      <c r="PN990" s="1"/>
      <c r="PO990" s="1"/>
      <c r="PP990" s="1"/>
      <c r="PQ990" s="1"/>
      <c r="PR990" s="1"/>
      <c r="PS990" s="1"/>
      <c r="PT990" s="1"/>
      <c r="PU990" s="1"/>
      <c r="PV990" s="1"/>
      <c r="PW990" s="1"/>
      <c r="PX990" s="1"/>
      <c r="PY990" s="1"/>
      <c r="PZ990" s="1"/>
      <c r="QA990" s="1"/>
      <c r="QB990" s="1"/>
      <c r="QC990" s="1"/>
      <c r="QD990" s="1"/>
      <c r="QE990" s="1"/>
      <c r="QF990" s="1"/>
      <c r="QG990" s="1"/>
      <c r="QH990" s="1"/>
      <c r="QI990" s="1"/>
      <c r="QJ990" s="1"/>
      <c r="QK990" s="1"/>
      <c r="QL990" s="1"/>
      <c r="QM990" s="1"/>
      <c r="QN990" s="1"/>
      <c r="QO990" s="1"/>
      <c r="QP990" s="1"/>
      <c r="QQ990" s="1"/>
      <c r="QR990" s="1"/>
      <c r="QS990" s="1"/>
      <c r="QT990" s="1"/>
      <c r="QU990" s="1"/>
      <c r="QV990" s="1"/>
      <c r="QW990" s="1"/>
      <c r="QX990" s="1"/>
      <c r="QY990" s="1"/>
      <c r="QZ990" s="1"/>
      <c r="RA990" s="1"/>
      <c r="RB990" s="1"/>
      <c r="RC990" s="1"/>
      <c r="RD990" s="1"/>
      <c r="RE990" s="1"/>
      <c r="RF990" s="1"/>
      <c r="RG990" s="1"/>
      <c r="RH990" s="1"/>
      <c r="RI990" s="1"/>
      <c r="RJ990" s="1"/>
      <c r="RK990" s="1"/>
      <c r="RL990" s="1"/>
      <c r="RM990" s="1"/>
      <c r="RN990" s="1"/>
      <c r="RO990" s="1"/>
      <c r="RP990" s="1"/>
      <c r="RQ990" s="1"/>
      <c r="RR990" s="1"/>
      <c r="RS990" s="1"/>
      <c r="RT990" s="1"/>
      <c r="RU990" s="1"/>
      <c r="RV990" s="1"/>
      <c r="RW990" s="1"/>
      <c r="RX990" s="1"/>
      <c r="RY990" s="1"/>
      <c r="RZ990" s="1"/>
      <c r="SA990" s="1"/>
      <c r="SB990" s="1"/>
      <c r="SC990" s="1"/>
      <c r="SD990" s="1"/>
      <c r="SE990" s="1"/>
      <c r="SF990" s="1"/>
      <c r="SG990" s="1"/>
      <c r="SH990" s="1"/>
      <c r="SI990" s="1"/>
      <c r="SJ990" s="1"/>
      <c r="SK990" s="1"/>
      <c r="SL990" s="1"/>
      <c r="SM990" s="1"/>
      <c r="SN990" s="1"/>
      <c r="SO990" s="1"/>
      <c r="SP990" s="1"/>
      <c r="SQ990" s="1"/>
      <c r="SR990" s="1"/>
      <c r="SS990" s="1"/>
      <c r="ST990" s="1"/>
      <c r="SU990" s="1"/>
      <c r="SV990" s="1"/>
      <c r="SW990" s="1"/>
      <c r="SX990" s="1"/>
      <c r="SY990" s="1"/>
      <c r="SZ990" s="1"/>
      <c r="TA990" s="1"/>
      <c r="TB990" s="1"/>
      <c r="TC990" s="1"/>
      <c r="TD990" s="1"/>
      <c r="TE990" s="1"/>
      <c r="TF990" s="1"/>
      <c r="TG990" s="1"/>
      <c r="TH990" s="1"/>
      <c r="TI990" s="1"/>
      <c r="TJ990" s="1"/>
      <c r="TK990" s="1"/>
      <c r="TL990" s="1"/>
      <c r="TM990" s="1"/>
      <c r="TN990" s="1"/>
      <c r="TO990" s="1"/>
      <c r="TP990" s="1"/>
      <c r="TQ990" s="1"/>
      <c r="TR990" s="1"/>
      <c r="TS990" s="1"/>
      <c r="TT990" s="1"/>
      <c r="TU990" s="1"/>
      <c r="TV990" s="1"/>
      <c r="TW990" s="1"/>
      <c r="TX990" s="1"/>
      <c r="TY990" s="1"/>
      <c r="TZ990" s="1"/>
      <c r="UA990" s="1"/>
      <c r="UB990" s="1"/>
      <c r="UC990" s="1"/>
      <c r="UD990" s="1"/>
      <c r="UE990" s="1"/>
      <c r="UF990" s="1"/>
      <c r="UG990" s="1"/>
      <c r="UH990" s="1"/>
      <c r="UI990" s="1"/>
      <c r="UJ990" s="1"/>
      <c r="UK990" s="1"/>
      <c r="UL990" s="1"/>
      <c r="UM990" s="1"/>
      <c r="UN990" s="1"/>
      <c r="UO990" s="1"/>
      <c r="UP990" s="1"/>
      <c r="UQ990" s="1"/>
      <c r="UR990" s="1"/>
      <c r="US990" s="1"/>
      <c r="UT990" s="1"/>
      <c r="UU990" s="1"/>
      <c r="UV990" s="1"/>
      <c r="UW990" s="1"/>
      <c r="UX990" s="1"/>
      <c r="UY990" s="1"/>
      <c r="UZ990" s="1"/>
      <c r="VA990" s="1"/>
      <c r="VB990" s="1"/>
      <c r="VC990" s="1"/>
      <c r="VD990" s="1"/>
      <c r="VE990" s="1"/>
      <c r="VF990" s="1"/>
      <c r="VG990" s="1"/>
      <c r="VH990" s="1"/>
      <c r="VI990" s="1"/>
      <c r="VJ990" s="1"/>
      <c r="VK990" s="1"/>
      <c r="VL990" s="1"/>
      <c r="VM990" s="1"/>
      <c r="VN990" s="1"/>
      <c r="VO990" s="1"/>
      <c r="VP990" s="1"/>
      <c r="VQ990" s="1"/>
      <c r="VR990" s="1"/>
      <c r="VS990" s="1"/>
      <c r="VT990" s="1"/>
      <c r="VU990" s="1"/>
      <c r="VV990" s="1"/>
      <c r="VW990" s="1"/>
      <c r="VX990" s="1"/>
      <c r="VY990" s="1"/>
      <c r="VZ990" s="1"/>
      <c r="WA990" s="1"/>
      <c r="WB990" s="1"/>
      <c r="WC990" s="1"/>
      <c r="WD990" s="1"/>
      <c r="WE990" s="1"/>
      <c r="WF990" s="1"/>
      <c r="WG990" s="1"/>
      <c r="WH990" s="1"/>
      <c r="WI990" s="1"/>
      <c r="WJ990" s="1"/>
      <c r="WK990" s="1"/>
      <c r="WL990" s="1"/>
      <c r="WM990" s="1"/>
      <c r="WN990" s="1"/>
      <c r="WO990" s="1"/>
      <c r="WP990" s="1"/>
      <c r="WQ990" s="1"/>
      <c r="WR990" s="1"/>
      <c r="WS990" s="1"/>
      <c r="WT990" s="1"/>
      <c r="WU990" s="1"/>
      <c r="WV990" s="1"/>
      <c r="WW990" s="1"/>
      <c r="WX990" s="1"/>
      <c r="WY990" s="1"/>
      <c r="WZ990" s="1"/>
      <c r="XA990" s="1"/>
      <c r="XB990" s="1"/>
      <c r="XC990" s="1"/>
      <c r="XD990" s="1"/>
      <c r="XE990" s="1"/>
      <c r="XF990" s="1"/>
      <c r="XG990" s="1"/>
      <c r="XH990" s="1"/>
      <c r="XI990" s="1"/>
      <c r="XJ990" s="1"/>
      <c r="XK990" s="1"/>
      <c r="XL990" s="1"/>
      <c r="XM990" s="1"/>
      <c r="XN990" s="1"/>
      <c r="XO990" s="1"/>
      <c r="XP990" s="1"/>
      <c r="XQ990" s="1"/>
      <c r="XR990" s="1"/>
      <c r="XS990" s="1"/>
      <c r="XT990" s="1"/>
      <c r="XU990" s="1"/>
      <c r="XV990" s="1"/>
      <c r="XW990" s="1"/>
      <c r="XX990" s="1"/>
      <c r="XY990" s="1"/>
      <c r="XZ990" s="1"/>
      <c r="YA990" s="1"/>
      <c r="YB990" s="1"/>
      <c r="YC990" s="1"/>
      <c r="YD990" s="1"/>
      <c r="YE990" s="1"/>
      <c r="YF990" s="1"/>
      <c r="YG990" s="1"/>
      <c r="YH990" s="1"/>
      <c r="YI990" s="1"/>
      <c r="YJ990" s="1"/>
      <c r="YK990" s="1"/>
      <c r="YL990" s="1"/>
      <c r="YM990" s="1"/>
      <c r="YN990" s="1"/>
      <c r="YO990" s="1"/>
    </row>
    <row r="991" spans="1:665" s="13" customFormat="1" x14ac:dyDescent="0.15">
      <c r="A991" s="12" t="s">
        <v>1203</v>
      </c>
      <c r="B991" s="12" t="s">
        <v>5205</v>
      </c>
      <c r="C991" s="12" t="s">
        <v>4843</v>
      </c>
      <c r="D991" s="12" t="s">
        <v>4844</v>
      </c>
      <c r="E991" s="12">
        <v>55</v>
      </c>
      <c r="F991" s="12">
        <v>75</v>
      </c>
      <c r="G991" s="12" t="s">
        <v>147</v>
      </c>
      <c r="H991" s="2" t="s">
        <v>5915</v>
      </c>
      <c r="I991" s="6" t="s">
        <v>5914</v>
      </c>
      <c r="J991" s="6"/>
      <c r="K991" s="2"/>
      <c r="L991" s="8"/>
      <c r="M991" s="10"/>
      <c r="N991" s="10"/>
      <c r="O991" s="8"/>
      <c r="P991" s="2"/>
      <c r="Q991" s="6"/>
      <c r="R991" s="6"/>
      <c r="S991" s="2"/>
      <c r="T991" s="8" t="s">
        <v>5917</v>
      </c>
      <c r="U991" s="10" t="s">
        <v>5916</v>
      </c>
      <c r="V991" s="10"/>
      <c r="W991" s="8"/>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c r="KJ991" s="1"/>
      <c r="KK991" s="1"/>
      <c r="KL991" s="1"/>
      <c r="KM991" s="1"/>
      <c r="KN991" s="1"/>
      <c r="KO991" s="1"/>
      <c r="KP991" s="1"/>
      <c r="KQ991" s="1"/>
      <c r="KR991" s="1"/>
      <c r="KS991" s="1"/>
      <c r="KT991" s="1"/>
      <c r="KU991" s="1"/>
      <c r="KV991" s="1"/>
      <c r="KW991" s="1"/>
      <c r="KX991" s="1"/>
      <c r="KY991" s="1"/>
      <c r="KZ991" s="1"/>
      <c r="LA991" s="1"/>
      <c r="LB991" s="1"/>
      <c r="LC991" s="1"/>
      <c r="LD991" s="1"/>
      <c r="LE991" s="1"/>
      <c r="LF991" s="1"/>
      <c r="LG991" s="1"/>
      <c r="LH991" s="1"/>
      <c r="LI991" s="1"/>
      <c r="LJ991" s="1"/>
      <c r="LK991" s="1"/>
      <c r="LL991" s="1"/>
      <c r="LM991" s="1"/>
      <c r="LN991" s="1"/>
      <c r="LO991" s="1"/>
      <c r="LP991" s="1"/>
      <c r="LQ991" s="1"/>
      <c r="LR991" s="1"/>
      <c r="LS991" s="1"/>
      <c r="LT991" s="1"/>
      <c r="LU991" s="1"/>
      <c r="LV991" s="1"/>
      <c r="LW991" s="1"/>
      <c r="LX991" s="1"/>
      <c r="LY991" s="1"/>
      <c r="LZ991" s="1"/>
      <c r="MA991" s="1"/>
      <c r="MB991" s="1"/>
      <c r="MC991" s="1"/>
      <c r="MD991" s="1"/>
      <c r="ME991" s="1"/>
      <c r="MF991" s="1"/>
      <c r="MG991" s="1"/>
      <c r="MH991" s="1"/>
      <c r="MI991" s="1"/>
      <c r="MJ991" s="1"/>
      <c r="MK991" s="1"/>
      <c r="ML991" s="1"/>
      <c r="MM991" s="1"/>
      <c r="MN991" s="1"/>
      <c r="MO991" s="1"/>
      <c r="MP991" s="1"/>
      <c r="MQ991" s="1"/>
      <c r="MR991" s="1"/>
      <c r="MS991" s="1"/>
      <c r="MT991" s="1"/>
      <c r="MU991" s="1"/>
      <c r="MV991" s="1"/>
      <c r="MW991" s="1"/>
      <c r="MX991" s="1"/>
      <c r="MY991" s="1"/>
      <c r="MZ991" s="1"/>
      <c r="NA991" s="1"/>
      <c r="NB991" s="1"/>
      <c r="NC991" s="1"/>
      <c r="ND991" s="1"/>
      <c r="NE991" s="1"/>
      <c r="NF991" s="1"/>
      <c r="NG991" s="1"/>
      <c r="NH991" s="1"/>
      <c r="NI991" s="1"/>
      <c r="NJ991" s="1"/>
      <c r="NK991" s="1"/>
      <c r="NL991" s="1"/>
      <c r="NM991" s="1"/>
      <c r="NN991" s="1"/>
      <c r="NO991" s="1"/>
      <c r="NP991" s="1"/>
      <c r="NQ991" s="1"/>
      <c r="NR991" s="1"/>
      <c r="NS991" s="1"/>
      <c r="NT991" s="1"/>
      <c r="NU991" s="1"/>
      <c r="NV991" s="1"/>
      <c r="NW991" s="1"/>
      <c r="NX991" s="1"/>
      <c r="NY991" s="1"/>
      <c r="NZ991" s="1"/>
      <c r="OA991" s="1"/>
      <c r="OB991" s="1"/>
      <c r="OC991" s="1"/>
      <c r="OD991" s="1"/>
      <c r="OE991" s="1"/>
      <c r="OF991" s="1"/>
      <c r="OG991" s="1"/>
      <c r="OH991" s="1"/>
      <c r="OI991" s="1"/>
      <c r="OJ991" s="1"/>
      <c r="OK991" s="1"/>
      <c r="OL991" s="1"/>
      <c r="OM991" s="1"/>
      <c r="ON991" s="1"/>
      <c r="OO991" s="1"/>
      <c r="OP991" s="1"/>
      <c r="OQ991" s="1"/>
      <c r="OR991" s="1"/>
      <c r="OS991" s="1"/>
      <c r="OT991" s="1"/>
      <c r="OU991" s="1"/>
      <c r="OV991" s="1"/>
      <c r="OW991" s="1"/>
      <c r="OX991" s="1"/>
      <c r="OY991" s="1"/>
      <c r="OZ991" s="1"/>
      <c r="PA991" s="1"/>
      <c r="PB991" s="1"/>
      <c r="PC991" s="1"/>
      <c r="PD991" s="1"/>
      <c r="PE991" s="1"/>
      <c r="PF991" s="1"/>
      <c r="PG991" s="1"/>
      <c r="PH991" s="1"/>
      <c r="PI991" s="1"/>
      <c r="PJ991" s="1"/>
      <c r="PK991" s="1"/>
      <c r="PL991" s="1"/>
      <c r="PM991" s="1"/>
      <c r="PN991" s="1"/>
      <c r="PO991" s="1"/>
      <c r="PP991" s="1"/>
      <c r="PQ991" s="1"/>
      <c r="PR991" s="1"/>
      <c r="PS991" s="1"/>
      <c r="PT991" s="1"/>
      <c r="PU991" s="1"/>
      <c r="PV991" s="1"/>
      <c r="PW991" s="1"/>
      <c r="PX991" s="1"/>
      <c r="PY991" s="1"/>
      <c r="PZ991" s="1"/>
      <c r="QA991" s="1"/>
      <c r="QB991" s="1"/>
      <c r="QC991" s="1"/>
      <c r="QD991" s="1"/>
      <c r="QE991" s="1"/>
      <c r="QF991" s="1"/>
      <c r="QG991" s="1"/>
      <c r="QH991" s="1"/>
      <c r="QI991" s="1"/>
      <c r="QJ991" s="1"/>
      <c r="QK991" s="1"/>
      <c r="QL991" s="1"/>
      <c r="QM991" s="1"/>
      <c r="QN991" s="1"/>
      <c r="QO991" s="1"/>
      <c r="QP991" s="1"/>
      <c r="QQ991" s="1"/>
      <c r="QR991" s="1"/>
      <c r="QS991" s="1"/>
      <c r="QT991" s="1"/>
      <c r="QU991" s="1"/>
      <c r="QV991" s="1"/>
      <c r="QW991" s="1"/>
      <c r="QX991" s="1"/>
      <c r="QY991" s="1"/>
      <c r="QZ991" s="1"/>
      <c r="RA991" s="1"/>
      <c r="RB991" s="1"/>
      <c r="RC991" s="1"/>
      <c r="RD991" s="1"/>
      <c r="RE991" s="1"/>
      <c r="RF991" s="1"/>
      <c r="RG991" s="1"/>
      <c r="RH991" s="1"/>
      <c r="RI991" s="1"/>
      <c r="RJ991" s="1"/>
      <c r="RK991" s="1"/>
      <c r="RL991" s="1"/>
      <c r="RM991" s="1"/>
      <c r="RN991" s="1"/>
      <c r="RO991" s="1"/>
      <c r="RP991" s="1"/>
      <c r="RQ991" s="1"/>
      <c r="RR991" s="1"/>
      <c r="RS991" s="1"/>
      <c r="RT991" s="1"/>
      <c r="RU991" s="1"/>
      <c r="RV991" s="1"/>
      <c r="RW991" s="1"/>
      <c r="RX991" s="1"/>
      <c r="RY991" s="1"/>
      <c r="RZ991" s="1"/>
      <c r="SA991" s="1"/>
      <c r="SB991" s="1"/>
      <c r="SC991" s="1"/>
      <c r="SD991" s="1"/>
      <c r="SE991" s="1"/>
      <c r="SF991" s="1"/>
      <c r="SG991" s="1"/>
      <c r="SH991" s="1"/>
      <c r="SI991" s="1"/>
      <c r="SJ991" s="1"/>
      <c r="SK991" s="1"/>
      <c r="SL991" s="1"/>
      <c r="SM991" s="1"/>
      <c r="SN991" s="1"/>
      <c r="SO991" s="1"/>
      <c r="SP991" s="1"/>
      <c r="SQ991" s="1"/>
      <c r="SR991" s="1"/>
      <c r="SS991" s="1"/>
      <c r="ST991" s="1"/>
      <c r="SU991" s="1"/>
      <c r="SV991" s="1"/>
      <c r="SW991" s="1"/>
      <c r="SX991" s="1"/>
      <c r="SY991" s="1"/>
      <c r="SZ991" s="1"/>
      <c r="TA991" s="1"/>
      <c r="TB991" s="1"/>
      <c r="TC991" s="1"/>
      <c r="TD991" s="1"/>
      <c r="TE991" s="1"/>
      <c r="TF991" s="1"/>
      <c r="TG991" s="1"/>
      <c r="TH991" s="1"/>
      <c r="TI991" s="1"/>
      <c r="TJ991" s="1"/>
      <c r="TK991" s="1"/>
      <c r="TL991" s="1"/>
      <c r="TM991" s="1"/>
      <c r="TN991" s="1"/>
      <c r="TO991" s="1"/>
      <c r="TP991" s="1"/>
      <c r="TQ991" s="1"/>
      <c r="TR991" s="1"/>
      <c r="TS991" s="1"/>
      <c r="TT991" s="1"/>
      <c r="TU991" s="1"/>
      <c r="TV991" s="1"/>
      <c r="TW991" s="1"/>
      <c r="TX991" s="1"/>
      <c r="TY991" s="1"/>
      <c r="TZ991" s="1"/>
      <c r="UA991" s="1"/>
      <c r="UB991" s="1"/>
      <c r="UC991" s="1"/>
      <c r="UD991" s="1"/>
      <c r="UE991" s="1"/>
      <c r="UF991" s="1"/>
      <c r="UG991" s="1"/>
      <c r="UH991" s="1"/>
      <c r="UI991" s="1"/>
      <c r="UJ991" s="1"/>
      <c r="UK991" s="1"/>
      <c r="UL991" s="1"/>
      <c r="UM991" s="1"/>
      <c r="UN991" s="1"/>
      <c r="UO991" s="1"/>
      <c r="UP991" s="1"/>
      <c r="UQ991" s="1"/>
      <c r="UR991" s="1"/>
      <c r="US991" s="1"/>
      <c r="UT991" s="1"/>
      <c r="UU991" s="1"/>
      <c r="UV991" s="1"/>
      <c r="UW991" s="1"/>
      <c r="UX991" s="1"/>
      <c r="UY991" s="1"/>
      <c r="UZ991" s="1"/>
      <c r="VA991" s="1"/>
      <c r="VB991" s="1"/>
      <c r="VC991" s="1"/>
      <c r="VD991" s="1"/>
      <c r="VE991" s="1"/>
      <c r="VF991" s="1"/>
      <c r="VG991" s="1"/>
      <c r="VH991" s="1"/>
      <c r="VI991" s="1"/>
      <c r="VJ991" s="1"/>
      <c r="VK991" s="1"/>
      <c r="VL991" s="1"/>
      <c r="VM991" s="1"/>
      <c r="VN991" s="1"/>
      <c r="VO991" s="1"/>
      <c r="VP991" s="1"/>
      <c r="VQ991" s="1"/>
      <c r="VR991" s="1"/>
      <c r="VS991" s="1"/>
      <c r="VT991" s="1"/>
      <c r="VU991" s="1"/>
      <c r="VV991" s="1"/>
      <c r="VW991" s="1"/>
      <c r="VX991" s="1"/>
      <c r="VY991" s="1"/>
      <c r="VZ991" s="1"/>
      <c r="WA991" s="1"/>
      <c r="WB991" s="1"/>
      <c r="WC991" s="1"/>
      <c r="WD991" s="1"/>
      <c r="WE991" s="1"/>
      <c r="WF991" s="1"/>
      <c r="WG991" s="1"/>
      <c r="WH991" s="1"/>
      <c r="WI991" s="1"/>
      <c r="WJ991" s="1"/>
      <c r="WK991" s="1"/>
      <c r="WL991" s="1"/>
      <c r="WM991" s="1"/>
      <c r="WN991" s="1"/>
      <c r="WO991" s="1"/>
      <c r="WP991" s="1"/>
      <c r="WQ991" s="1"/>
      <c r="WR991" s="1"/>
      <c r="WS991" s="1"/>
      <c r="WT991" s="1"/>
      <c r="WU991" s="1"/>
      <c r="WV991" s="1"/>
      <c r="WW991" s="1"/>
      <c r="WX991" s="1"/>
      <c r="WY991" s="1"/>
      <c r="WZ991" s="1"/>
      <c r="XA991" s="1"/>
      <c r="XB991" s="1"/>
      <c r="XC991" s="1"/>
      <c r="XD991" s="1"/>
      <c r="XE991" s="1"/>
      <c r="XF991" s="1"/>
      <c r="XG991" s="1"/>
      <c r="XH991" s="1"/>
      <c r="XI991" s="1"/>
      <c r="XJ991" s="1"/>
      <c r="XK991" s="1"/>
      <c r="XL991" s="1"/>
      <c r="XM991" s="1"/>
      <c r="XN991" s="1"/>
      <c r="XO991" s="1"/>
      <c r="XP991" s="1"/>
      <c r="XQ991" s="1"/>
      <c r="XR991" s="1"/>
      <c r="XS991" s="1"/>
      <c r="XT991" s="1"/>
      <c r="XU991" s="1"/>
      <c r="XV991" s="1"/>
      <c r="XW991" s="1"/>
      <c r="XX991" s="1"/>
      <c r="XY991" s="1"/>
      <c r="XZ991" s="1"/>
      <c r="YA991" s="1"/>
      <c r="YB991" s="1"/>
      <c r="YC991" s="1"/>
      <c r="YD991" s="1"/>
      <c r="YE991" s="1"/>
      <c r="YF991" s="1"/>
      <c r="YG991" s="1"/>
      <c r="YH991" s="1"/>
      <c r="YI991" s="1"/>
      <c r="YJ991" s="1"/>
      <c r="YK991" s="1"/>
      <c r="YL991" s="1"/>
      <c r="YM991" s="1"/>
      <c r="YN991" s="1"/>
      <c r="YO991" s="1"/>
    </row>
    <row r="992" spans="1:665" s="13" customFormat="1" x14ac:dyDescent="0.15">
      <c r="A992" s="12" t="s">
        <v>1203</v>
      </c>
      <c r="B992" s="12" t="s">
        <v>5998</v>
      </c>
      <c r="C992" s="12" t="s">
        <v>5997</v>
      </c>
      <c r="D992" s="12"/>
      <c r="E992" s="12">
        <v>62</v>
      </c>
      <c r="F992" s="12">
        <v>84</v>
      </c>
      <c r="G992" s="12" t="s">
        <v>5999</v>
      </c>
      <c r="H992" s="2"/>
      <c r="I992" s="6"/>
      <c r="J992" s="6"/>
      <c r="K992" s="2"/>
      <c r="L992" s="8"/>
      <c r="M992" s="10"/>
      <c r="N992" s="10"/>
      <c r="O992" s="8"/>
      <c r="P992" s="2" t="s">
        <v>4898</v>
      </c>
      <c r="Q992" s="6"/>
      <c r="R992" s="6"/>
      <c r="S992" s="2"/>
      <c r="T992" s="8" t="s">
        <v>5917</v>
      </c>
      <c r="U992" s="10" t="s">
        <v>5916</v>
      </c>
      <c r="V992" s="10"/>
      <c r="W992" s="8"/>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c r="KJ992" s="1"/>
      <c r="KK992" s="1"/>
      <c r="KL992" s="1"/>
      <c r="KM992" s="1"/>
      <c r="KN992" s="1"/>
      <c r="KO992" s="1"/>
      <c r="KP992" s="1"/>
      <c r="KQ992" s="1"/>
      <c r="KR992" s="1"/>
      <c r="KS992" s="1"/>
      <c r="KT992" s="1"/>
      <c r="KU992" s="1"/>
      <c r="KV992" s="1"/>
      <c r="KW992" s="1"/>
      <c r="KX992" s="1"/>
      <c r="KY992" s="1"/>
      <c r="KZ992" s="1"/>
      <c r="LA992" s="1"/>
      <c r="LB992" s="1"/>
      <c r="LC992" s="1"/>
      <c r="LD992" s="1"/>
      <c r="LE992" s="1"/>
      <c r="LF992" s="1"/>
      <c r="LG992" s="1"/>
      <c r="LH992" s="1"/>
      <c r="LI992" s="1"/>
      <c r="LJ992" s="1"/>
      <c r="LK992" s="1"/>
      <c r="LL992" s="1"/>
      <c r="LM992" s="1"/>
      <c r="LN992" s="1"/>
      <c r="LO992" s="1"/>
      <c r="LP992" s="1"/>
      <c r="LQ992" s="1"/>
      <c r="LR992" s="1"/>
      <c r="LS992" s="1"/>
      <c r="LT992" s="1"/>
      <c r="LU992" s="1"/>
      <c r="LV992" s="1"/>
      <c r="LW992" s="1"/>
      <c r="LX992" s="1"/>
      <c r="LY992" s="1"/>
      <c r="LZ992" s="1"/>
      <c r="MA992" s="1"/>
      <c r="MB992" s="1"/>
      <c r="MC992" s="1"/>
      <c r="MD992" s="1"/>
      <c r="ME992" s="1"/>
      <c r="MF992" s="1"/>
      <c r="MG992" s="1"/>
      <c r="MH992" s="1"/>
      <c r="MI992" s="1"/>
      <c r="MJ992" s="1"/>
      <c r="MK992" s="1"/>
      <c r="ML992" s="1"/>
      <c r="MM992" s="1"/>
      <c r="MN992" s="1"/>
      <c r="MO992" s="1"/>
      <c r="MP992" s="1"/>
      <c r="MQ992" s="1"/>
      <c r="MR992" s="1"/>
      <c r="MS992" s="1"/>
      <c r="MT992" s="1"/>
      <c r="MU992" s="1"/>
      <c r="MV992" s="1"/>
      <c r="MW992" s="1"/>
      <c r="MX992" s="1"/>
      <c r="MY992" s="1"/>
      <c r="MZ992" s="1"/>
      <c r="NA992" s="1"/>
      <c r="NB992" s="1"/>
      <c r="NC992" s="1"/>
      <c r="ND992" s="1"/>
      <c r="NE992" s="1"/>
      <c r="NF992" s="1"/>
      <c r="NG992" s="1"/>
      <c r="NH992" s="1"/>
      <c r="NI992" s="1"/>
      <c r="NJ992" s="1"/>
      <c r="NK992" s="1"/>
      <c r="NL992" s="1"/>
      <c r="NM992" s="1"/>
      <c r="NN992" s="1"/>
      <c r="NO992" s="1"/>
      <c r="NP992" s="1"/>
      <c r="NQ992" s="1"/>
      <c r="NR992" s="1"/>
      <c r="NS992" s="1"/>
      <c r="NT992" s="1"/>
      <c r="NU992" s="1"/>
      <c r="NV992" s="1"/>
      <c r="NW992" s="1"/>
      <c r="NX992" s="1"/>
      <c r="NY992" s="1"/>
      <c r="NZ992" s="1"/>
      <c r="OA992" s="1"/>
      <c r="OB992" s="1"/>
      <c r="OC992" s="1"/>
      <c r="OD992" s="1"/>
      <c r="OE992" s="1"/>
      <c r="OF992" s="1"/>
      <c r="OG992" s="1"/>
      <c r="OH992" s="1"/>
      <c r="OI992" s="1"/>
      <c r="OJ992" s="1"/>
      <c r="OK992" s="1"/>
      <c r="OL992" s="1"/>
      <c r="OM992" s="1"/>
      <c r="ON992" s="1"/>
      <c r="OO992" s="1"/>
      <c r="OP992" s="1"/>
      <c r="OQ992" s="1"/>
      <c r="OR992" s="1"/>
      <c r="OS992" s="1"/>
      <c r="OT992" s="1"/>
      <c r="OU992" s="1"/>
      <c r="OV992" s="1"/>
      <c r="OW992" s="1"/>
      <c r="OX992" s="1"/>
      <c r="OY992" s="1"/>
      <c r="OZ992" s="1"/>
      <c r="PA992" s="1"/>
      <c r="PB992" s="1"/>
      <c r="PC992" s="1"/>
      <c r="PD992" s="1"/>
      <c r="PE992" s="1"/>
      <c r="PF992" s="1"/>
      <c r="PG992" s="1"/>
      <c r="PH992" s="1"/>
      <c r="PI992" s="1"/>
      <c r="PJ992" s="1"/>
      <c r="PK992" s="1"/>
      <c r="PL992" s="1"/>
      <c r="PM992" s="1"/>
      <c r="PN992" s="1"/>
      <c r="PO992" s="1"/>
      <c r="PP992" s="1"/>
      <c r="PQ992" s="1"/>
      <c r="PR992" s="1"/>
      <c r="PS992" s="1"/>
      <c r="PT992" s="1"/>
      <c r="PU992" s="1"/>
      <c r="PV992" s="1"/>
      <c r="PW992" s="1"/>
      <c r="PX992" s="1"/>
      <c r="PY992" s="1"/>
      <c r="PZ992" s="1"/>
      <c r="QA992" s="1"/>
      <c r="QB992" s="1"/>
      <c r="QC992" s="1"/>
      <c r="QD992" s="1"/>
      <c r="QE992" s="1"/>
      <c r="QF992" s="1"/>
      <c r="QG992" s="1"/>
      <c r="QH992" s="1"/>
      <c r="QI992" s="1"/>
      <c r="QJ992" s="1"/>
      <c r="QK992" s="1"/>
      <c r="QL992" s="1"/>
      <c r="QM992" s="1"/>
      <c r="QN992" s="1"/>
      <c r="QO992" s="1"/>
      <c r="QP992" s="1"/>
      <c r="QQ992" s="1"/>
      <c r="QR992" s="1"/>
      <c r="QS992" s="1"/>
      <c r="QT992" s="1"/>
      <c r="QU992" s="1"/>
      <c r="QV992" s="1"/>
      <c r="QW992" s="1"/>
      <c r="QX992" s="1"/>
      <c r="QY992" s="1"/>
      <c r="QZ992" s="1"/>
      <c r="RA992" s="1"/>
      <c r="RB992" s="1"/>
      <c r="RC992" s="1"/>
      <c r="RD992" s="1"/>
      <c r="RE992" s="1"/>
      <c r="RF992" s="1"/>
      <c r="RG992" s="1"/>
      <c r="RH992" s="1"/>
      <c r="RI992" s="1"/>
      <c r="RJ992" s="1"/>
      <c r="RK992" s="1"/>
      <c r="RL992" s="1"/>
      <c r="RM992" s="1"/>
      <c r="RN992" s="1"/>
      <c r="RO992" s="1"/>
      <c r="RP992" s="1"/>
      <c r="RQ992" s="1"/>
      <c r="RR992" s="1"/>
      <c r="RS992" s="1"/>
      <c r="RT992" s="1"/>
      <c r="RU992" s="1"/>
      <c r="RV992" s="1"/>
      <c r="RW992" s="1"/>
      <c r="RX992" s="1"/>
      <c r="RY992" s="1"/>
      <c r="RZ992" s="1"/>
      <c r="SA992" s="1"/>
      <c r="SB992" s="1"/>
      <c r="SC992" s="1"/>
      <c r="SD992" s="1"/>
      <c r="SE992" s="1"/>
      <c r="SF992" s="1"/>
      <c r="SG992" s="1"/>
      <c r="SH992" s="1"/>
      <c r="SI992" s="1"/>
      <c r="SJ992" s="1"/>
      <c r="SK992" s="1"/>
      <c r="SL992" s="1"/>
      <c r="SM992" s="1"/>
      <c r="SN992" s="1"/>
      <c r="SO992" s="1"/>
      <c r="SP992" s="1"/>
      <c r="SQ992" s="1"/>
      <c r="SR992" s="1"/>
      <c r="SS992" s="1"/>
      <c r="ST992" s="1"/>
      <c r="SU992" s="1"/>
      <c r="SV992" s="1"/>
      <c r="SW992" s="1"/>
      <c r="SX992" s="1"/>
      <c r="SY992" s="1"/>
      <c r="SZ992" s="1"/>
      <c r="TA992" s="1"/>
      <c r="TB992" s="1"/>
      <c r="TC992" s="1"/>
      <c r="TD992" s="1"/>
      <c r="TE992" s="1"/>
      <c r="TF992" s="1"/>
      <c r="TG992" s="1"/>
      <c r="TH992" s="1"/>
      <c r="TI992" s="1"/>
      <c r="TJ992" s="1"/>
      <c r="TK992" s="1"/>
      <c r="TL992" s="1"/>
      <c r="TM992" s="1"/>
      <c r="TN992" s="1"/>
      <c r="TO992" s="1"/>
      <c r="TP992" s="1"/>
      <c r="TQ992" s="1"/>
      <c r="TR992" s="1"/>
      <c r="TS992" s="1"/>
      <c r="TT992" s="1"/>
      <c r="TU992" s="1"/>
      <c r="TV992" s="1"/>
      <c r="TW992" s="1"/>
      <c r="TX992" s="1"/>
      <c r="TY992" s="1"/>
      <c r="TZ992" s="1"/>
      <c r="UA992" s="1"/>
      <c r="UB992" s="1"/>
      <c r="UC992" s="1"/>
      <c r="UD992" s="1"/>
      <c r="UE992" s="1"/>
      <c r="UF992" s="1"/>
      <c r="UG992" s="1"/>
      <c r="UH992" s="1"/>
      <c r="UI992" s="1"/>
      <c r="UJ992" s="1"/>
      <c r="UK992" s="1"/>
      <c r="UL992" s="1"/>
      <c r="UM992" s="1"/>
      <c r="UN992" s="1"/>
      <c r="UO992" s="1"/>
      <c r="UP992" s="1"/>
      <c r="UQ992" s="1"/>
      <c r="UR992" s="1"/>
      <c r="US992" s="1"/>
      <c r="UT992" s="1"/>
      <c r="UU992" s="1"/>
      <c r="UV992" s="1"/>
      <c r="UW992" s="1"/>
      <c r="UX992" s="1"/>
      <c r="UY992" s="1"/>
      <c r="UZ992" s="1"/>
      <c r="VA992" s="1"/>
      <c r="VB992" s="1"/>
      <c r="VC992" s="1"/>
      <c r="VD992" s="1"/>
      <c r="VE992" s="1"/>
      <c r="VF992" s="1"/>
      <c r="VG992" s="1"/>
      <c r="VH992" s="1"/>
      <c r="VI992" s="1"/>
      <c r="VJ992" s="1"/>
      <c r="VK992" s="1"/>
      <c r="VL992" s="1"/>
      <c r="VM992" s="1"/>
      <c r="VN992" s="1"/>
      <c r="VO992" s="1"/>
      <c r="VP992" s="1"/>
      <c r="VQ992" s="1"/>
      <c r="VR992" s="1"/>
      <c r="VS992" s="1"/>
      <c r="VT992" s="1"/>
      <c r="VU992" s="1"/>
      <c r="VV992" s="1"/>
      <c r="VW992" s="1"/>
      <c r="VX992" s="1"/>
      <c r="VY992" s="1"/>
      <c r="VZ992" s="1"/>
      <c r="WA992" s="1"/>
      <c r="WB992" s="1"/>
      <c r="WC992" s="1"/>
      <c r="WD992" s="1"/>
      <c r="WE992" s="1"/>
      <c r="WF992" s="1"/>
      <c r="WG992" s="1"/>
      <c r="WH992" s="1"/>
      <c r="WI992" s="1"/>
      <c r="WJ992" s="1"/>
      <c r="WK992" s="1"/>
      <c r="WL992" s="1"/>
      <c r="WM992" s="1"/>
      <c r="WN992" s="1"/>
      <c r="WO992" s="1"/>
      <c r="WP992" s="1"/>
      <c r="WQ992" s="1"/>
      <c r="WR992" s="1"/>
      <c r="WS992" s="1"/>
      <c r="WT992" s="1"/>
      <c r="WU992" s="1"/>
      <c r="WV992" s="1"/>
      <c r="WW992" s="1"/>
      <c r="WX992" s="1"/>
      <c r="WY992" s="1"/>
      <c r="WZ992" s="1"/>
      <c r="XA992" s="1"/>
      <c r="XB992" s="1"/>
      <c r="XC992" s="1"/>
      <c r="XD992" s="1"/>
      <c r="XE992" s="1"/>
      <c r="XF992" s="1"/>
      <c r="XG992" s="1"/>
      <c r="XH992" s="1"/>
      <c r="XI992" s="1"/>
      <c r="XJ992" s="1"/>
      <c r="XK992" s="1"/>
      <c r="XL992" s="1"/>
      <c r="XM992" s="1"/>
      <c r="XN992" s="1"/>
      <c r="XO992" s="1"/>
      <c r="XP992" s="1"/>
      <c r="XQ992" s="1"/>
      <c r="XR992" s="1"/>
      <c r="XS992" s="1"/>
      <c r="XT992" s="1"/>
      <c r="XU992" s="1"/>
      <c r="XV992" s="1"/>
      <c r="XW992" s="1"/>
      <c r="XX992" s="1"/>
      <c r="XY992" s="1"/>
      <c r="XZ992" s="1"/>
      <c r="YA992" s="1"/>
      <c r="YB992" s="1"/>
      <c r="YC992" s="1"/>
      <c r="YD992" s="1"/>
      <c r="YE992" s="1"/>
      <c r="YF992" s="1"/>
      <c r="YG992" s="1"/>
      <c r="YH992" s="1"/>
      <c r="YI992" s="1"/>
      <c r="YJ992" s="1"/>
      <c r="YK992" s="1"/>
      <c r="YL992" s="1"/>
      <c r="YM992" s="1"/>
      <c r="YN992" s="1"/>
      <c r="YO992" s="1"/>
    </row>
    <row r="993" spans="1:665" s="13" customFormat="1" x14ac:dyDescent="0.15">
      <c r="A993" s="12" t="s">
        <v>1203</v>
      </c>
      <c r="B993" s="12" t="s">
        <v>5205</v>
      </c>
      <c r="C993" s="12" t="s">
        <v>4845</v>
      </c>
      <c r="D993" s="12" t="s">
        <v>4846</v>
      </c>
      <c r="E993" s="12">
        <v>63</v>
      </c>
      <c r="F993" s="12">
        <v>86</v>
      </c>
      <c r="G993" s="12" t="s">
        <v>147</v>
      </c>
      <c r="H993" s="2" t="s">
        <v>5915</v>
      </c>
      <c r="I993" s="6" t="s">
        <v>5914</v>
      </c>
      <c r="J993" s="6"/>
      <c r="K993" s="2"/>
      <c r="L993" s="8"/>
      <c r="M993" s="10"/>
      <c r="N993" s="10"/>
      <c r="O993" s="8"/>
      <c r="P993" s="2" t="s">
        <v>4898</v>
      </c>
      <c r="Q993" s="6"/>
      <c r="R993" s="6"/>
      <c r="S993" s="2"/>
      <c r="T993" s="8" t="s">
        <v>5917</v>
      </c>
      <c r="U993" s="10" t="s">
        <v>5916</v>
      </c>
      <c r="V993" s="10"/>
      <c r="W993" s="8"/>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c r="KJ993" s="1"/>
      <c r="KK993" s="1"/>
      <c r="KL993" s="1"/>
      <c r="KM993" s="1"/>
      <c r="KN993" s="1"/>
      <c r="KO993" s="1"/>
      <c r="KP993" s="1"/>
      <c r="KQ993" s="1"/>
      <c r="KR993" s="1"/>
      <c r="KS993" s="1"/>
      <c r="KT993" s="1"/>
      <c r="KU993" s="1"/>
      <c r="KV993" s="1"/>
      <c r="KW993" s="1"/>
      <c r="KX993" s="1"/>
      <c r="KY993" s="1"/>
      <c r="KZ993" s="1"/>
      <c r="LA993" s="1"/>
      <c r="LB993" s="1"/>
      <c r="LC993" s="1"/>
      <c r="LD993" s="1"/>
      <c r="LE993" s="1"/>
      <c r="LF993" s="1"/>
      <c r="LG993" s="1"/>
      <c r="LH993" s="1"/>
      <c r="LI993" s="1"/>
      <c r="LJ993" s="1"/>
      <c r="LK993" s="1"/>
      <c r="LL993" s="1"/>
      <c r="LM993" s="1"/>
      <c r="LN993" s="1"/>
      <c r="LO993" s="1"/>
      <c r="LP993" s="1"/>
      <c r="LQ993" s="1"/>
      <c r="LR993" s="1"/>
      <c r="LS993" s="1"/>
      <c r="LT993" s="1"/>
      <c r="LU993" s="1"/>
      <c r="LV993" s="1"/>
      <c r="LW993" s="1"/>
      <c r="LX993" s="1"/>
      <c r="LY993" s="1"/>
      <c r="LZ993" s="1"/>
      <c r="MA993" s="1"/>
      <c r="MB993" s="1"/>
      <c r="MC993" s="1"/>
      <c r="MD993" s="1"/>
      <c r="ME993" s="1"/>
      <c r="MF993" s="1"/>
      <c r="MG993" s="1"/>
      <c r="MH993" s="1"/>
      <c r="MI993" s="1"/>
      <c r="MJ993" s="1"/>
      <c r="MK993" s="1"/>
      <c r="ML993" s="1"/>
      <c r="MM993" s="1"/>
      <c r="MN993" s="1"/>
      <c r="MO993" s="1"/>
      <c r="MP993" s="1"/>
      <c r="MQ993" s="1"/>
      <c r="MR993" s="1"/>
      <c r="MS993" s="1"/>
      <c r="MT993" s="1"/>
      <c r="MU993" s="1"/>
      <c r="MV993" s="1"/>
      <c r="MW993" s="1"/>
      <c r="MX993" s="1"/>
      <c r="MY993" s="1"/>
      <c r="MZ993" s="1"/>
      <c r="NA993" s="1"/>
      <c r="NB993" s="1"/>
      <c r="NC993" s="1"/>
      <c r="ND993" s="1"/>
      <c r="NE993" s="1"/>
      <c r="NF993" s="1"/>
      <c r="NG993" s="1"/>
      <c r="NH993" s="1"/>
      <c r="NI993" s="1"/>
      <c r="NJ993" s="1"/>
      <c r="NK993" s="1"/>
      <c r="NL993" s="1"/>
      <c r="NM993" s="1"/>
      <c r="NN993" s="1"/>
      <c r="NO993" s="1"/>
      <c r="NP993" s="1"/>
      <c r="NQ993" s="1"/>
      <c r="NR993" s="1"/>
      <c r="NS993" s="1"/>
      <c r="NT993" s="1"/>
      <c r="NU993" s="1"/>
      <c r="NV993" s="1"/>
      <c r="NW993" s="1"/>
      <c r="NX993" s="1"/>
      <c r="NY993" s="1"/>
      <c r="NZ993" s="1"/>
      <c r="OA993" s="1"/>
      <c r="OB993" s="1"/>
      <c r="OC993" s="1"/>
      <c r="OD993" s="1"/>
      <c r="OE993" s="1"/>
      <c r="OF993" s="1"/>
      <c r="OG993" s="1"/>
      <c r="OH993" s="1"/>
      <c r="OI993" s="1"/>
      <c r="OJ993" s="1"/>
      <c r="OK993" s="1"/>
      <c r="OL993" s="1"/>
      <c r="OM993" s="1"/>
      <c r="ON993" s="1"/>
      <c r="OO993" s="1"/>
      <c r="OP993" s="1"/>
      <c r="OQ993" s="1"/>
      <c r="OR993" s="1"/>
      <c r="OS993" s="1"/>
      <c r="OT993" s="1"/>
      <c r="OU993" s="1"/>
      <c r="OV993" s="1"/>
      <c r="OW993" s="1"/>
      <c r="OX993" s="1"/>
      <c r="OY993" s="1"/>
      <c r="OZ993" s="1"/>
      <c r="PA993" s="1"/>
      <c r="PB993" s="1"/>
      <c r="PC993" s="1"/>
      <c r="PD993" s="1"/>
      <c r="PE993" s="1"/>
      <c r="PF993" s="1"/>
      <c r="PG993" s="1"/>
      <c r="PH993" s="1"/>
      <c r="PI993" s="1"/>
      <c r="PJ993" s="1"/>
      <c r="PK993" s="1"/>
      <c r="PL993" s="1"/>
      <c r="PM993" s="1"/>
      <c r="PN993" s="1"/>
      <c r="PO993" s="1"/>
      <c r="PP993" s="1"/>
      <c r="PQ993" s="1"/>
      <c r="PR993" s="1"/>
      <c r="PS993" s="1"/>
      <c r="PT993" s="1"/>
      <c r="PU993" s="1"/>
      <c r="PV993" s="1"/>
      <c r="PW993" s="1"/>
      <c r="PX993" s="1"/>
      <c r="PY993" s="1"/>
      <c r="PZ993" s="1"/>
      <c r="QA993" s="1"/>
      <c r="QB993" s="1"/>
      <c r="QC993" s="1"/>
      <c r="QD993" s="1"/>
      <c r="QE993" s="1"/>
      <c r="QF993" s="1"/>
      <c r="QG993" s="1"/>
      <c r="QH993" s="1"/>
      <c r="QI993" s="1"/>
      <c r="QJ993" s="1"/>
      <c r="QK993" s="1"/>
      <c r="QL993" s="1"/>
      <c r="QM993" s="1"/>
      <c r="QN993" s="1"/>
      <c r="QO993" s="1"/>
      <c r="QP993" s="1"/>
      <c r="QQ993" s="1"/>
      <c r="QR993" s="1"/>
      <c r="QS993" s="1"/>
      <c r="QT993" s="1"/>
      <c r="QU993" s="1"/>
      <c r="QV993" s="1"/>
      <c r="QW993" s="1"/>
      <c r="QX993" s="1"/>
      <c r="QY993" s="1"/>
      <c r="QZ993" s="1"/>
      <c r="RA993" s="1"/>
      <c r="RB993" s="1"/>
      <c r="RC993" s="1"/>
      <c r="RD993" s="1"/>
      <c r="RE993" s="1"/>
      <c r="RF993" s="1"/>
      <c r="RG993" s="1"/>
      <c r="RH993" s="1"/>
      <c r="RI993" s="1"/>
      <c r="RJ993" s="1"/>
      <c r="RK993" s="1"/>
      <c r="RL993" s="1"/>
      <c r="RM993" s="1"/>
      <c r="RN993" s="1"/>
      <c r="RO993" s="1"/>
      <c r="RP993" s="1"/>
      <c r="RQ993" s="1"/>
      <c r="RR993" s="1"/>
      <c r="RS993" s="1"/>
      <c r="RT993" s="1"/>
      <c r="RU993" s="1"/>
      <c r="RV993" s="1"/>
      <c r="RW993" s="1"/>
      <c r="RX993" s="1"/>
      <c r="RY993" s="1"/>
      <c r="RZ993" s="1"/>
      <c r="SA993" s="1"/>
      <c r="SB993" s="1"/>
      <c r="SC993" s="1"/>
      <c r="SD993" s="1"/>
      <c r="SE993" s="1"/>
      <c r="SF993" s="1"/>
      <c r="SG993" s="1"/>
      <c r="SH993" s="1"/>
      <c r="SI993" s="1"/>
      <c r="SJ993" s="1"/>
      <c r="SK993" s="1"/>
      <c r="SL993" s="1"/>
      <c r="SM993" s="1"/>
      <c r="SN993" s="1"/>
      <c r="SO993" s="1"/>
      <c r="SP993" s="1"/>
      <c r="SQ993" s="1"/>
      <c r="SR993" s="1"/>
      <c r="SS993" s="1"/>
      <c r="ST993" s="1"/>
      <c r="SU993" s="1"/>
      <c r="SV993" s="1"/>
      <c r="SW993" s="1"/>
      <c r="SX993" s="1"/>
      <c r="SY993" s="1"/>
      <c r="SZ993" s="1"/>
      <c r="TA993" s="1"/>
      <c r="TB993" s="1"/>
      <c r="TC993" s="1"/>
      <c r="TD993" s="1"/>
      <c r="TE993" s="1"/>
      <c r="TF993" s="1"/>
      <c r="TG993" s="1"/>
      <c r="TH993" s="1"/>
      <c r="TI993" s="1"/>
      <c r="TJ993" s="1"/>
      <c r="TK993" s="1"/>
      <c r="TL993" s="1"/>
      <c r="TM993" s="1"/>
      <c r="TN993" s="1"/>
      <c r="TO993" s="1"/>
      <c r="TP993" s="1"/>
      <c r="TQ993" s="1"/>
      <c r="TR993" s="1"/>
      <c r="TS993" s="1"/>
      <c r="TT993" s="1"/>
      <c r="TU993" s="1"/>
      <c r="TV993" s="1"/>
      <c r="TW993" s="1"/>
      <c r="TX993" s="1"/>
      <c r="TY993" s="1"/>
      <c r="TZ993" s="1"/>
      <c r="UA993" s="1"/>
      <c r="UB993" s="1"/>
      <c r="UC993" s="1"/>
      <c r="UD993" s="1"/>
      <c r="UE993" s="1"/>
      <c r="UF993" s="1"/>
      <c r="UG993" s="1"/>
      <c r="UH993" s="1"/>
      <c r="UI993" s="1"/>
      <c r="UJ993" s="1"/>
      <c r="UK993" s="1"/>
      <c r="UL993" s="1"/>
      <c r="UM993" s="1"/>
      <c r="UN993" s="1"/>
      <c r="UO993" s="1"/>
      <c r="UP993" s="1"/>
      <c r="UQ993" s="1"/>
      <c r="UR993" s="1"/>
      <c r="US993" s="1"/>
      <c r="UT993" s="1"/>
      <c r="UU993" s="1"/>
      <c r="UV993" s="1"/>
      <c r="UW993" s="1"/>
      <c r="UX993" s="1"/>
      <c r="UY993" s="1"/>
      <c r="UZ993" s="1"/>
      <c r="VA993" s="1"/>
      <c r="VB993" s="1"/>
      <c r="VC993" s="1"/>
      <c r="VD993" s="1"/>
      <c r="VE993" s="1"/>
      <c r="VF993" s="1"/>
      <c r="VG993" s="1"/>
      <c r="VH993" s="1"/>
      <c r="VI993" s="1"/>
      <c r="VJ993" s="1"/>
      <c r="VK993" s="1"/>
      <c r="VL993" s="1"/>
      <c r="VM993" s="1"/>
      <c r="VN993" s="1"/>
      <c r="VO993" s="1"/>
      <c r="VP993" s="1"/>
      <c r="VQ993" s="1"/>
      <c r="VR993" s="1"/>
      <c r="VS993" s="1"/>
      <c r="VT993" s="1"/>
      <c r="VU993" s="1"/>
      <c r="VV993" s="1"/>
      <c r="VW993" s="1"/>
      <c r="VX993" s="1"/>
      <c r="VY993" s="1"/>
      <c r="VZ993" s="1"/>
      <c r="WA993" s="1"/>
      <c r="WB993" s="1"/>
      <c r="WC993" s="1"/>
      <c r="WD993" s="1"/>
      <c r="WE993" s="1"/>
      <c r="WF993" s="1"/>
      <c r="WG993" s="1"/>
      <c r="WH993" s="1"/>
      <c r="WI993" s="1"/>
      <c r="WJ993" s="1"/>
      <c r="WK993" s="1"/>
      <c r="WL993" s="1"/>
      <c r="WM993" s="1"/>
      <c r="WN993" s="1"/>
      <c r="WO993" s="1"/>
      <c r="WP993" s="1"/>
      <c r="WQ993" s="1"/>
      <c r="WR993" s="1"/>
      <c r="WS993" s="1"/>
      <c r="WT993" s="1"/>
      <c r="WU993" s="1"/>
      <c r="WV993" s="1"/>
      <c r="WW993" s="1"/>
      <c r="WX993" s="1"/>
      <c r="WY993" s="1"/>
      <c r="WZ993" s="1"/>
      <c r="XA993" s="1"/>
      <c r="XB993" s="1"/>
      <c r="XC993" s="1"/>
      <c r="XD993" s="1"/>
      <c r="XE993" s="1"/>
      <c r="XF993" s="1"/>
      <c r="XG993" s="1"/>
      <c r="XH993" s="1"/>
      <c r="XI993" s="1"/>
      <c r="XJ993" s="1"/>
      <c r="XK993" s="1"/>
      <c r="XL993" s="1"/>
      <c r="XM993" s="1"/>
      <c r="XN993" s="1"/>
      <c r="XO993" s="1"/>
      <c r="XP993" s="1"/>
      <c r="XQ993" s="1"/>
      <c r="XR993" s="1"/>
      <c r="XS993" s="1"/>
      <c r="XT993" s="1"/>
      <c r="XU993" s="1"/>
      <c r="XV993" s="1"/>
      <c r="XW993" s="1"/>
      <c r="XX993" s="1"/>
      <c r="XY993" s="1"/>
      <c r="XZ993" s="1"/>
      <c r="YA993" s="1"/>
      <c r="YB993" s="1"/>
      <c r="YC993" s="1"/>
      <c r="YD993" s="1"/>
      <c r="YE993" s="1"/>
      <c r="YF993" s="1"/>
      <c r="YG993" s="1"/>
      <c r="YH993" s="1"/>
      <c r="YI993" s="1"/>
      <c r="YJ993" s="1"/>
      <c r="YK993" s="1"/>
      <c r="YL993" s="1"/>
      <c r="YM993" s="1"/>
      <c r="YN993" s="1"/>
      <c r="YO993" s="1"/>
    </row>
    <row r="994" spans="1:665" s="13" customFormat="1" x14ac:dyDescent="0.15">
      <c r="A994" s="12" t="s">
        <v>1203</v>
      </c>
      <c r="B994" s="12" t="s">
        <v>5205</v>
      </c>
      <c r="C994" s="12" t="s">
        <v>4847</v>
      </c>
      <c r="D994" s="12"/>
      <c r="E994" s="12">
        <v>66</v>
      </c>
      <c r="F994" s="12">
        <v>90</v>
      </c>
      <c r="G994" s="12" t="s">
        <v>147</v>
      </c>
      <c r="H994" s="2" t="s">
        <v>5915</v>
      </c>
      <c r="I994" s="6" t="s">
        <v>5914</v>
      </c>
      <c r="J994" s="6"/>
      <c r="K994" s="2"/>
      <c r="L994" s="8"/>
      <c r="M994" s="10"/>
      <c r="N994" s="10"/>
      <c r="O994" s="8"/>
      <c r="P994" s="2"/>
      <c r="Q994" s="6"/>
      <c r="R994" s="6"/>
      <c r="S994" s="2"/>
      <c r="T994" s="8" t="s">
        <v>5917</v>
      </c>
      <c r="U994" s="10" t="s">
        <v>5916</v>
      </c>
      <c r="V994" s="10"/>
      <c r="W994" s="8"/>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c r="KJ994" s="1"/>
      <c r="KK994" s="1"/>
      <c r="KL994" s="1"/>
      <c r="KM994" s="1"/>
      <c r="KN994" s="1"/>
      <c r="KO994" s="1"/>
      <c r="KP994" s="1"/>
      <c r="KQ994" s="1"/>
      <c r="KR994" s="1"/>
      <c r="KS994" s="1"/>
      <c r="KT994" s="1"/>
      <c r="KU994" s="1"/>
      <c r="KV994" s="1"/>
      <c r="KW994" s="1"/>
      <c r="KX994" s="1"/>
      <c r="KY994" s="1"/>
      <c r="KZ994" s="1"/>
      <c r="LA994" s="1"/>
      <c r="LB994" s="1"/>
      <c r="LC994" s="1"/>
      <c r="LD994" s="1"/>
      <c r="LE994" s="1"/>
      <c r="LF994" s="1"/>
      <c r="LG994" s="1"/>
      <c r="LH994" s="1"/>
      <c r="LI994" s="1"/>
      <c r="LJ994" s="1"/>
      <c r="LK994" s="1"/>
      <c r="LL994" s="1"/>
      <c r="LM994" s="1"/>
      <c r="LN994" s="1"/>
      <c r="LO994" s="1"/>
      <c r="LP994" s="1"/>
      <c r="LQ994" s="1"/>
      <c r="LR994" s="1"/>
      <c r="LS994" s="1"/>
      <c r="LT994" s="1"/>
      <c r="LU994" s="1"/>
      <c r="LV994" s="1"/>
      <c r="LW994" s="1"/>
      <c r="LX994" s="1"/>
      <c r="LY994" s="1"/>
      <c r="LZ994" s="1"/>
      <c r="MA994" s="1"/>
      <c r="MB994" s="1"/>
      <c r="MC994" s="1"/>
      <c r="MD994" s="1"/>
      <c r="ME994" s="1"/>
      <c r="MF994" s="1"/>
      <c r="MG994" s="1"/>
      <c r="MH994" s="1"/>
      <c r="MI994" s="1"/>
      <c r="MJ994" s="1"/>
      <c r="MK994" s="1"/>
      <c r="ML994" s="1"/>
      <c r="MM994" s="1"/>
      <c r="MN994" s="1"/>
      <c r="MO994" s="1"/>
      <c r="MP994" s="1"/>
      <c r="MQ994" s="1"/>
      <c r="MR994" s="1"/>
      <c r="MS994" s="1"/>
      <c r="MT994" s="1"/>
      <c r="MU994" s="1"/>
      <c r="MV994" s="1"/>
      <c r="MW994" s="1"/>
      <c r="MX994" s="1"/>
      <c r="MY994" s="1"/>
      <c r="MZ994" s="1"/>
      <c r="NA994" s="1"/>
      <c r="NB994" s="1"/>
      <c r="NC994" s="1"/>
      <c r="ND994" s="1"/>
      <c r="NE994" s="1"/>
      <c r="NF994" s="1"/>
      <c r="NG994" s="1"/>
      <c r="NH994" s="1"/>
      <c r="NI994" s="1"/>
      <c r="NJ994" s="1"/>
      <c r="NK994" s="1"/>
      <c r="NL994" s="1"/>
      <c r="NM994" s="1"/>
      <c r="NN994" s="1"/>
      <c r="NO994" s="1"/>
      <c r="NP994" s="1"/>
      <c r="NQ994" s="1"/>
      <c r="NR994" s="1"/>
      <c r="NS994" s="1"/>
      <c r="NT994" s="1"/>
      <c r="NU994" s="1"/>
      <c r="NV994" s="1"/>
      <c r="NW994" s="1"/>
      <c r="NX994" s="1"/>
      <c r="NY994" s="1"/>
      <c r="NZ994" s="1"/>
      <c r="OA994" s="1"/>
      <c r="OB994" s="1"/>
      <c r="OC994" s="1"/>
      <c r="OD994" s="1"/>
      <c r="OE994" s="1"/>
      <c r="OF994" s="1"/>
      <c r="OG994" s="1"/>
      <c r="OH994" s="1"/>
      <c r="OI994" s="1"/>
      <c r="OJ994" s="1"/>
      <c r="OK994" s="1"/>
      <c r="OL994" s="1"/>
      <c r="OM994" s="1"/>
      <c r="ON994" s="1"/>
      <c r="OO994" s="1"/>
      <c r="OP994" s="1"/>
      <c r="OQ994" s="1"/>
      <c r="OR994" s="1"/>
      <c r="OS994" s="1"/>
      <c r="OT994" s="1"/>
      <c r="OU994" s="1"/>
      <c r="OV994" s="1"/>
      <c r="OW994" s="1"/>
      <c r="OX994" s="1"/>
      <c r="OY994" s="1"/>
      <c r="OZ994" s="1"/>
      <c r="PA994" s="1"/>
      <c r="PB994" s="1"/>
      <c r="PC994" s="1"/>
      <c r="PD994" s="1"/>
      <c r="PE994" s="1"/>
      <c r="PF994" s="1"/>
      <c r="PG994" s="1"/>
      <c r="PH994" s="1"/>
      <c r="PI994" s="1"/>
      <c r="PJ994" s="1"/>
      <c r="PK994" s="1"/>
      <c r="PL994" s="1"/>
      <c r="PM994" s="1"/>
      <c r="PN994" s="1"/>
      <c r="PO994" s="1"/>
      <c r="PP994" s="1"/>
      <c r="PQ994" s="1"/>
      <c r="PR994" s="1"/>
      <c r="PS994" s="1"/>
      <c r="PT994" s="1"/>
      <c r="PU994" s="1"/>
      <c r="PV994" s="1"/>
      <c r="PW994" s="1"/>
      <c r="PX994" s="1"/>
      <c r="PY994" s="1"/>
      <c r="PZ994" s="1"/>
      <c r="QA994" s="1"/>
      <c r="QB994" s="1"/>
      <c r="QC994" s="1"/>
      <c r="QD994" s="1"/>
      <c r="QE994" s="1"/>
      <c r="QF994" s="1"/>
      <c r="QG994" s="1"/>
      <c r="QH994" s="1"/>
      <c r="QI994" s="1"/>
      <c r="QJ994" s="1"/>
      <c r="QK994" s="1"/>
      <c r="QL994" s="1"/>
      <c r="QM994" s="1"/>
      <c r="QN994" s="1"/>
      <c r="QO994" s="1"/>
      <c r="QP994" s="1"/>
      <c r="QQ994" s="1"/>
      <c r="QR994" s="1"/>
      <c r="QS994" s="1"/>
      <c r="QT994" s="1"/>
      <c r="QU994" s="1"/>
      <c r="QV994" s="1"/>
      <c r="QW994" s="1"/>
      <c r="QX994" s="1"/>
      <c r="QY994" s="1"/>
      <c r="QZ994" s="1"/>
      <c r="RA994" s="1"/>
      <c r="RB994" s="1"/>
      <c r="RC994" s="1"/>
      <c r="RD994" s="1"/>
      <c r="RE994" s="1"/>
      <c r="RF994" s="1"/>
      <c r="RG994" s="1"/>
      <c r="RH994" s="1"/>
      <c r="RI994" s="1"/>
      <c r="RJ994" s="1"/>
      <c r="RK994" s="1"/>
      <c r="RL994" s="1"/>
      <c r="RM994" s="1"/>
      <c r="RN994" s="1"/>
      <c r="RO994" s="1"/>
      <c r="RP994" s="1"/>
      <c r="RQ994" s="1"/>
      <c r="RR994" s="1"/>
      <c r="RS994" s="1"/>
      <c r="RT994" s="1"/>
      <c r="RU994" s="1"/>
      <c r="RV994" s="1"/>
      <c r="RW994" s="1"/>
      <c r="RX994" s="1"/>
      <c r="RY994" s="1"/>
      <c r="RZ994" s="1"/>
      <c r="SA994" s="1"/>
      <c r="SB994" s="1"/>
      <c r="SC994" s="1"/>
      <c r="SD994" s="1"/>
      <c r="SE994" s="1"/>
      <c r="SF994" s="1"/>
      <c r="SG994" s="1"/>
      <c r="SH994" s="1"/>
      <c r="SI994" s="1"/>
      <c r="SJ994" s="1"/>
      <c r="SK994" s="1"/>
      <c r="SL994" s="1"/>
      <c r="SM994" s="1"/>
      <c r="SN994" s="1"/>
      <c r="SO994" s="1"/>
      <c r="SP994" s="1"/>
      <c r="SQ994" s="1"/>
      <c r="SR994" s="1"/>
      <c r="SS994" s="1"/>
      <c r="ST994" s="1"/>
      <c r="SU994" s="1"/>
      <c r="SV994" s="1"/>
      <c r="SW994" s="1"/>
      <c r="SX994" s="1"/>
      <c r="SY994" s="1"/>
      <c r="SZ994" s="1"/>
      <c r="TA994" s="1"/>
      <c r="TB994" s="1"/>
      <c r="TC994" s="1"/>
      <c r="TD994" s="1"/>
      <c r="TE994" s="1"/>
      <c r="TF994" s="1"/>
      <c r="TG994" s="1"/>
      <c r="TH994" s="1"/>
      <c r="TI994" s="1"/>
      <c r="TJ994" s="1"/>
      <c r="TK994" s="1"/>
      <c r="TL994" s="1"/>
      <c r="TM994" s="1"/>
      <c r="TN994" s="1"/>
      <c r="TO994" s="1"/>
      <c r="TP994" s="1"/>
      <c r="TQ994" s="1"/>
      <c r="TR994" s="1"/>
      <c r="TS994" s="1"/>
      <c r="TT994" s="1"/>
      <c r="TU994" s="1"/>
      <c r="TV994" s="1"/>
      <c r="TW994" s="1"/>
      <c r="TX994" s="1"/>
      <c r="TY994" s="1"/>
      <c r="TZ994" s="1"/>
      <c r="UA994" s="1"/>
      <c r="UB994" s="1"/>
      <c r="UC994" s="1"/>
      <c r="UD994" s="1"/>
      <c r="UE994" s="1"/>
      <c r="UF994" s="1"/>
      <c r="UG994" s="1"/>
      <c r="UH994" s="1"/>
      <c r="UI994" s="1"/>
      <c r="UJ994" s="1"/>
      <c r="UK994" s="1"/>
      <c r="UL994" s="1"/>
      <c r="UM994" s="1"/>
      <c r="UN994" s="1"/>
      <c r="UO994" s="1"/>
      <c r="UP994" s="1"/>
      <c r="UQ994" s="1"/>
      <c r="UR994" s="1"/>
      <c r="US994" s="1"/>
      <c r="UT994" s="1"/>
      <c r="UU994" s="1"/>
      <c r="UV994" s="1"/>
      <c r="UW994" s="1"/>
      <c r="UX994" s="1"/>
      <c r="UY994" s="1"/>
      <c r="UZ994" s="1"/>
      <c r="VA994" s="1"/>
      <c r="VB994" s="1"/>
      <c r="VC994" s="1"/>
      <c r="VD994" s="1"/>
      <c r="VE994" s="1"/>
      <c r="VF994" s="1"/>
      <c r="VG994" s="1"/>
      <c r="VH994" s="1"/>
      <c r="VI994" s="1"/>
      <c r="VJ994" s="1"/>
      <c r="VK994" s="1"/>
      <c r="VL994" s="1"/>
      <c r="VM994" s="1"/>
      <c r="VN994" s="1"/>
      <c r="VO994" s="1"/>
      <c r="VP994" s="1"/>
      <c r="VQ994" s="1"/>
      <c r="VR994" s="1"/>
      <c r="VS994" s="1"/>
      <c r="VT994" s="1"/>
      <c r="VU994" s="1"/>
      <c r="VV994" s="1"/>
      <c r="VW994" s="1"/>
      <c r="VX994" s="1"/>
      <c r="VY994" s="1"/>
      <c r="VZ994" s="1"/>
      <c r="WA994" s="1"/>
      <c r="WB994" s="1"/>
      <c r="WC994" s="1"/>
      <c r="WD994" s="1"/>
      <c r="WE994" s="1"/>
      <c r="WF994" s="1"/>
      <c r="WG994" s="1"/>
      <c r="WH994" s="1"/>
      <c r="WI994" s="1"/>
      <c r="WJ994" s="1"/>
      <c r="WK994" s="1"/>
      <c r="WL994" s="1"/>
      <c r="WM994" s="1"/>
      <c r="WN994" s="1"/>
      <c r="WO994" s="1"/>
      <c r="WP994" s="1"/>
      <c r="WQ994" s="1"/>
      <c r="WR994" s="1"/>
      <c r="WS994" s="1"/>
      <c r="WT994" s="1"/>
      <c r="WU994" s="1"/>
      <c r="WV994" s="1"/>
      <c r="WW994" s="1"/>
      <c r="WX994" s="1"/>
      <c r="WY994" s="1"/>
      <c r="WZ994" s="1"/>
      <c r="XA994" s="1"/>
      <c r="XB994" s="1"/>
      <c r="XC994" s="1"/>
      <c r="XD994" s="1"/>
      <c r="XE994" s="1"/>
      <c r="XF994" s="1"/>
      <c r="XG994" s="1"/>
      <c r="XH994" s="1"/>
      <c r="XI994" s="1"/>
      <c r="XJ994" s="1"/>
      <c r="XK994" s="1"/>
      <c r="XL994" s="1"/>
      <c r="XM994" s="1"/>
      <c r="XN994" s="1"/>
      <c r="XO994" s="1"/>
      <c r="XP994" s="1"/>
      <c r="XQ994" s="1"/>
      <c r="XR994" s="1"/>
      <c r="XS994" s="1"/>
      <c r="XT994" s="1"/>
      <c r="XU994" s="1"/>
      <c r="XV994" s="1"/>
      <c r="XW994" s="1"/>
      <c r="XX994" s="1"/>
      <c r="XY994" s="1"/>
      <c r="XZ994" s="1"/>
      <c r="YA994" s="1"/>
      <c r="YB994" s="1"/>
      <c r="YC994" s="1"/>
      <c r="YD994" s="1"/>
      <c r="YE994" s="1"/>
      <c r="YF994" s="1"/>
      <c r="YG994" s="1"/>
      <c r="YH994" s="1"/>
      <c r="YI994" s="1"/>
      <c r="YJ994" s="1"/>
      <c r="YK994" s="1"/>
      <c r="YL994" s="1"/>
      <c r="YM994" s="1"/>
      <c r="YN994" s="1"/>
      <c r="YO994" s="1"/>
    </row>
    <row r="995" spans="1:665" s="13" customFormat="1" x14ac:dyDescent="0.15">
      <c r="A995" s="12" t="s">
        <v>1203</v>
      </c>
      <c r="B995" s="12" t="s">
        <v>5205</v>
      </c>
      <c r="C995" s="12" t="s">
        <v>2663</v>
      </c>
      <c r="D995" s="12" t="s">
        <v>2578</v>
      </c>
      <c r="E995" s="12">
        <v>80</v>
      </c>
      <c r="F995" s="12">
        <v>109</v>
      </c>
      <c r="G995" s="12" t="s">
        <v>147</v>
      </c>
      <c r="H995" s="2" t="s">
        <v>5915</v>
      </c>
      <c r="I995" s="6" t="s">
        <v>5914</v>
      </c>
      <c r="J995" s="6"/>
      <c r="K995" s="2"/>
      <c r="L995" s="8" t="s">
        <v>2444</v>
      </c>
      <c r="M995" s="10" t="s">
        <v>5836</v>
      </c>
      <c r="N995" s="10"/>
      <c r="O995" s="8"/>
      <c r="P995" s="2" t="s">
        <v>4898</v>
      </c>
      <c r="Q995" s="6"/>
      <c r="R995" s="6"/>
      <c r="S995" s="2"/>
      <c r="T995" s="8" t="s">
        <v>5917</v>
      </c>
      <c r="U995" s="10" t="s">
        <v>5916</v>
      </c>
      <c r="V995" s="10"/>
      <c r="W995" s="8"/>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c r="KJ995" s="1"/>
      <c r="KK995" s="1"/>
      <c r="KL995" s="1"/>
      <c r="KM995" s="1"/>
      <c r="KN995" s="1"/>
      <c r="KO995" s="1"/>
      <c r="KP995" s="1"/>
      <c r="KQ995" s="1"/>
      <c r="KR995" s="1"/>
      <c r="KS995" s="1"/>
      <c r="KT995" s="1"/>
      <c r="KU995" s="1"/>
      <c r="KV995" s="1"/>
      <c r="KW995" s="1"/>
      <c r="KX995" s="1"/>
      <c r="KY995" s="1"/>
      <c r="KZ995" s="1"/>
      <c r="LA995" s="1"/>
      <c r="LB995" s="1"/>
      <c r="LC995" s="1"/>
      <c r="LD995" s="1"/>
      <c r="LE995" s="1"/>
      <c r="LF995" s="1"/>
      <c r="LG995" s="1"/>
      <c r="LH995" s="1"/>
      <c r="LI995" s="1"/>
      <c r="LJ995" s="1"/>
      <c r="LK995" s="1"/>
      <c r="LL995" s="1"/>
      <c r="LM995" s="1"/>
      <c r="LN995" s="1"/>
      <c r="LO995" s="1"/>
      <c r="LP995" s="1"/>
      <c r="LQ995" s="1"/>
      <c r="LR995" s="1"/>
      <c r="LS995" s="1"/>
      <c r="LT995" s="1"/>
      <c r="LU995" s="1"/>
      <c r="LV995" s="1"/>
      <c r="LW995" s="1"/>
      <c r="LX995" s="1"/>
      <c r="LY995" s="1"/>
      <c r="LZ995" s="1"/>
      <c r="MA995" s="1"/>
      <c r="MB995" s="1"/>
      <c r="MC995" s="1"/>
      <c r="MD995" s="1"/>
      <c r="ME995" s="1"/>
      <c r="MF995" s="1"/>
      <c r="MG995" s="1"/>
      <c r="MH995" s="1"/>
      <c r="MI995" s="1"/>
      <c r="MJ995" s="1"/>
      <c r="MK995" s="1"/>
      <c r="ML995" s="1"/>
      <c r="MM995" s="1"/>
      <c r="MN995" s="1"/>
      <c r="MO995" s="1"/>
      <c r="MP995" s="1"/>
      <c r="MQ995" s="1"/>
      <c r="MR995" s="1"/>
      <c r="MS995" s="1"/>
      <c r="MT995" s="1"/>
      <c r="MU995" s="1"/>
      <c r="MV995" s="1"/>
      <c r="MW995" s="1"/>
      <c r="MX995" s="1"/>
      <c r="MY995" s="1"/>
      <c r="MZ995" s="1"/>
      <c r="NA995" s="1"/>
      <c r="NB995" s="1"/>
      <c r="NC995" s="1"/>
      <c r="ND995" s="1"/>
      <c r="NE995" s="1"/>
      <c r="NF995" s="1"/>
      <c r="NG995" s="1"/>
      <c r="NH995" s="1"/>
      <c r="NI995" s="1"/>
      <c r="NJ995" s="1"/>
      <c r="NK995" s="1"/>
      <c r="NL995" s="1"/>
      <c r="NM995" s="1"/>
      <c r="NN995" s="1"/>
      <c r="NO995" s="1"/>
      <c r="NP995" s="1"/>
      <c r="NQ995" s="1"/>
      <c r="NR995" s="1"/>
      <c r="NS995" s="1"/>
      <c r="NT995" s="1"/>
      <c r="NU995" s="1"/>
      <c r="NV995" s="1"/>
      <c r="NW995" s="1"/>
      <c r="NX995" s="1"/>
      <c r="NY995" s="1"/>
      <c r="NZ995" s="1"/>
      <c r="OA995" s="1"/>
      <c r="OB995" s="1"/>
      <c r="OC995" s="1"/>
      <c r="OD995" s="1"/>
      <c r="OE995" s="1"/>
      <c r="OF995" s="1"/>
      <c r="OG995" s="1"/>
      <c r="OH995" s="1"/>
      <c r="OI995" s="1"/>
      <c r="OJ995" s="1"/>
      <c r="OK995" s="1"/>
      <c r="OL995" s="1"/>
      <c r="OM995" s="1"/>
      <c r="ON995" s="1"/>
      <c r="OO995" s="1"/>
      <c r="OP995" s="1"/>
      <c r="OQ995" s="1"/>
      <c r="OR995" s="1"/>
      <c r="OS995" s="1"/>
      <c r="OT995" s="1"/>
      <c r="OU995" s="1"/>
      <c r="OV995" s="1"/>
      <c r="OW995" s="1"/>
      <c r="OX995" s="1"/>
      <c r="OY995" s="1"/>
      <c r="OZ995" s="1"/>
      <c r="PA995" s="1"/>
      <c r="PB995" s="1"/>
      <c r="PC995" s="1"/>
      <c r="PD995" s="1"/>
      <c r="PE995" s="1"/>
      <c r="PF995" s="1"/>
      <c r="PG995" s="1"/>
      <c r="PH995" s="1"/>
      <c r="PI995" s="1"/>
      <c r="PJ995" s="1"/>
      <c r="PK995" s="1"/>
      <c r="PL995" s="1"/>
      <c r="PM995" s="1"/>
      <c r="PN995" s="1"/>
      <c r="PO995" s="1"/>
      <c r="PP995" s="1"/>
      <c r="PQ995" s="1"/>
      <c r="PR995" s="1"/>
      <c r="PS995" s="1"/>
      <c r="PT995" s="1"/>
      <c r="PU995" s="1"/>
      <c r="PV995" s="1"/>
      <c r="PW995" s="1"/>
      <c r="PX995" s="1"/>
      <c r="PY995" s="1"/>
      <c r="PZ995" s="1"/>
      <c r="QA995" s="1"/>
      <c r="QB995" s="1"/>
      <c r="QC995" s="1"/>
      <c r="QD995" s="1"/>
      <c r="QE995" s="1"/>
      <c r="QF995" s="1"/>
      <c r="QG995" s="1"/>
      <c r="QH995" s="1"/>
      <c r="QI995" s="1"/>
      <c r="QJ995" s="1"/>
      <c r="QK995" s="1"/>
      <c r="QL995" s="1"/>
      <c r="QM995" s="1"/>
      <c r="QN995" s="1"/>
      <c r="QO995" s="1"/>
      <c r="QP995" s="1"/>
      <c r="QQ995" s="1"/>
      <c r="QR995" s="1"/>
      <c r="QS995" s="1"/>
      <c r="QT995" s="1"/>
      <c r="QU995" s="1"/>
      <c r="QV995" s="1"/>
      <c r="QW995" s="1"/>
      <c r="QX995" s="1"/>
      <c r="QY995" s="1"/>
      <c r="QZ995" s="1"/>
      <c r="RA995" s="1"/>
      <c r="RB995" s="1"/>
      <c r="RC995" s="1"/>
      <c r="RD995" s="1"/>
      <c r="RE995" s="1"/>
      <c r="RF995" s="1"/>
      <c r="RG995" s="1"/>
      <c r="RH995" s="1"/>
      <c r="RI995" s="1"/>
      <c r="RJ995" s="1"/>
      <c r="RK995" s="1"/>
      <c r="RL995" s="1"/>
      <c r="RM995" s="1"/>
      <c r="RN995" s="1"/>
      <c r="RO995" s="1"/>
      <c r="RP995" s="1"/>
      <c r="RQ995" s="1"/>
      <c r="RR995" s="1"/>
      <c r="RS995" s="1"/>
      <c r="RT995" s="1"/>
      <c r="RU995" s="1"/>
      <c r="RV995" s="1"/>
      <c r="RW995" s="1"/>
      <c r="RX995" s="1"/>
      <c r="RY995" s="1"/>
      <c r="RZ995" s="1"/>
      <c r="SA995" s="1"/>
      <c r="SB995" s="1"/>
      <c r="SC995" s="1"/>
      <c r="SD995" s="1"/>
      <c r="SE995" s="1"/>
      <c r="SF995" s="1"/>
      <c r="SG995" s="1"/>
      <c r="SH995" s="1"/>
      <c r="SI995" s="1"/>
      <c r="SJ995" s="1"/>
      <c r="SK995" s="1"/>
      <c r="SL995" s="1"/>
      <c r="SM995" s="1"/>
      <c r="SN995" s="1"/>
      <c r="SO995" s="1"/>
      <c r="SP995" s="1"/>
      <c r="SQ995" s="1"/>
      <c r="SR995" s="1"/>
      <c r="SS995" s="1"/>
      <c r="ST995" s="1"/>
      <c r="SU995" s="1"/>
      <c r="SV995" s="1"/>
      <c r="SW995" s="1"/>
      <c r="SX995" s="1"/>
      <c r="SY995" s="1"/>
      <c r="SZ995" s="1"/>
      <c r="TA995" s="1"/>
      <c r="TB995" s="1"/>
      <c r="TC995" s="1"/>
      <c r="TD995" s="1"/>
      <c r="TE995" s="1"/>
      <c r="TF995" s="1"/>
      <c r="TG995" s="1"/>
      <c r="TH995" s="1"/>
      <c r="TI995" s="1"/>
      <c r="TJ995" s="1"/>
      <c r="TK995" s="1"/>
      <c r="TL995" s="1"/>
      <c r="TM995" s="1"/>
      <c r="TN995" s="1"/>
      <c r="TO995" s="1"/>
      <c r="TP995" s="1"/>
      <c r="TQ995" s="1"/>
      <c r="TR995" s="1"/>
      <c r="TS995" s="1"/>
      <c r="TT995" s="1"/>
      <c r="TU995" s="1"/>
      <c r="TV995" s="1"/>
      <c r="TW995" s="1"/>
      <c r="TX995" s="1"/>
      <c r="TY995" s="1"/>
      <c r="TZ995" s="1"/>
      <c r="UA995" s="1"/>
      <c r="UB995" s="1"/>
      <c r="UC995" s="1"/>
      <c r="UD995" s="1"/>
      <c r="UE995" s="1"/>
      <c r="UF995" s="1"/>
      <c r="UG995" s="1"/>
      <c r="UH995" s="1"/>
      <c r="UI995" s="1"/>
      <c r="UJ995" s="1"/>
      <c r="UK995" s="1"/>
      <c r="UL995" s="1"/>
      <c r="UM995" s="1"/>
      <c r="UN995" s="1"/>
      <c r="UO995" s="1"/>
      <c r="UP995" s="1"/>
      <c r="UQ995" s="1"/>
      <c r="UR995" s="1"/>
      <c r="US995" s="1"/>
      <c r="UT995" s="1"/>
      <c r="UU995" s="1"/>
      <c r="UV995" s="1"/>
      <c r="UW995" s="1"/>
      <c r="UX995" s="1"/>
      <c r="UY995" s="1"/>
      <c r="UZ995" s="1"/>
      <c r="VA995" s="1"/>
      <c r="VB995" s="1"/>
      <c r="VC995" s="1"/>
      <c r="VD995" s="1"/>
      <c r="VE995" s="1"/>
      <c r="VF995" s="1"/>
      <c r="VG995" s="1"/>
      <c r="VH995" s="1"/>
      <c r="VI995" s="1"/>
      <c r="VJ995" s="1"/>
      <c r="VK995" s="1"/>
      <c r="VL995" s="1"/>
      <c r="VM995" s="1"/>
      <c r="VN995" s="1"/>
      <c r="VO995" s="1"/>
      <c r="VP995" s="1"/>
      <c r="VQ995" s="1"/>
      <c r="VR995" s="1"/>
      <c r="VS995" s="1"/>
      <c r="VT995" s="1"/>
      <c r="VU995" s="1"/>
      <c r="VV995" s="1"/>
      <c r="VW995" s="1"/>
      <c r="VX995" s="1"/>
      <c r="VY995" s="1"/>
      <c r="VZ995" s="1"/>
      <c r="WA995" s="1"/>
      <c r="WB995" s="1"/>
      <c r="WC995" s="1"/>
      <c r="WD995" s="1"/>
      <c r="WE995" s="1"/>
      <c r="WF995" s="1"/>
      <c r="WG995" s="1"/>
      <c r="WH995" s="1"/>
      <c r="WI995" s="1"/>
      <c r="WJ995" s="1"/>
      <c r="WK995" s="1"/>
      <c r="WL995" s="1"/>
      <c r="WM995" s="1"/>
      <c r="WN995" s="1"/>
      <c r="WO995" s="1"/>
      <c r="WP995" s="1"/>
      <c r="WQ995" s="1"/>
      <c r="WR995" s="1"/>
      <c r="WS995" s="1"/>
      <c r="WT995" s="1"/>
      <c r="WU995" s="1"/>
      <c r="WV995" s="1"/>
      <c r="WW995" s="1"/>
      <c r="WX995" s="1"/>
      <c r="WY995" s="1"/>
      <c r="WZ995" s="1"/>
      <c r="XA995" s="1"/>
      <c r="XB995" s="1"/>
      <c r="XC995" s="1"/>
      <c r="XD995" s="1"/>
      <c r="XE995" s="1"/>
      <c r="XF995" s="1"/>
      <c r="XG995" s="1"/>
      <c r="XH995" s="1"/>
      <c r="XI995" s="1"/>
      <c r="XJ995" s="1"/>
      <c r="XK995" s="1"/>
      <c r="XL995" s="1"/>
      <c r="XM995" s="1"/>
      <c r="XN995" s="1"/>
      <c r="XO995" s="1"/>
      <c r="XP995" s="1"/>
      <c r="XQ995" s="1"/>
      <c r="XR995" s="1"/>
      <c r="XS995" s="1"/>
      <c r="XT995" s="1"/>
      <c r="XU995" s="1"/>
      <c r="XV995" s="1"/>
      <c r="XW995" s="1"/>
      <c r="XX995" s="1"/>
      <c r="XY995" s="1"/>
      <c r="XZ995" s="1"/>
      <c r="YA995" s="1"/>
      <c r="YB995" s="1"/>
      <c r="YC995" s="1"/>
      <c r="YD995" s="1"/>
      <c r="YE995" s="1"/>
      <c r="YF995" s="1"/>
      <c r="YG995" s="1"/>
      <c r="YH995" s="1"/>
      <c r="YI995" s="1"/>
      <c r="YJ995" s="1"/>
      <c r="YK995" s="1"/>
      <c r="YL995" s="1"/>
      <c r="YM995" s="1"/>
      <c r="YN995" s="1"/>
      <c r="YO995" s="1"/>
    </row>
    <row r="996" spans="1:665" s="13" customFormat="1" x14ac:dyDescent="0.15">
      <c r="A996" s="12" t="s">
        <v>1203</v>
      </c>
      <c r="B996" s="12" t="s">
        <v>5205</v>
      </c>
      <c r="C996" s="12" t="s">
        <v>2664</v>
      </c>
      <c r="D996" s="12" t="s">
        <v>2581</v>
      </c>
      <c r="E996" s="12">
        <v>90</v>
      </c>
      <c r="F996" s="12">
        <v>123</v>
      </c>
      <c r="G996" s="12" t="s">
        <v>147</v>
      </c>
      <c r="H996" s="2" t="s">
        <v>5915</v>
      </c>
      <c r="I996" s="6" t="s">
        <v>5914</v>
      </c>
      <c r="J996" s="6"/>
      <c r="K996" s="2"/>
      <c r="L996" s="8" t="s">
        <v>2444</v>
      </c>
      <c r="M996" s="10" t="s">
        <v>5836</v>
      </c>
      <c r="N996" s="10"/>
      <c r="O996" s="8"/>
      <c r="P996" s="2" t="s">
        <v>4898</v>
      </c>
      <c r="Q996" s="6"/>
      <c r="R996" s="6"/>
      <c r="S996" s="2"/>
      <c r="T996" s="8" t="s">
        <v>5917</v>
      </c>
      <c r="U996" s="10" t="s">
        <v>5916</v>
      </c>
      <c r="V996" s="10"/>
      <c r="W996" s="8"/>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c r="KJ996" s="1"/>
      <c r="KK996" s="1"/>
      <c r="KL996" s="1"/>
      <c r="KM996" s="1"/>
      <c r="KN996" s="1"/>
      <c r="KO996" s="1"/>
      <c r="KP996" s="1"/>
      <c r="KQ996" s="1"/>
      <c r="KR996" s="1"/>
      <c r="KS996" s="1"/>
      <c r="KT996" s="1"/>
      <c r="KU996" s="1"/>
      <c r="KV996" s="1"/>
      <c r="KW996" s="1"/>
      <c r="KX996" s="1"/>
      <c r="KY996" s="1"/>
      <c r="KZ996" s="1"/>
      <c r="LA996" s="1"/>
      <c r="LB996" s="1"/>
      <c r="LC996" s="1"/>
      <c r="LD996" s="1"/>
      <c r="LE996" s="1"/>
      <c r="LF996" s="1"/>
      <c r="LG996" s="1"/>
      <c r="LH996" s="1"/>
      <c r="LI996" s="1"/>
      <c r="LJ996" s="1"/>
      <c r="LK996" s="1"/>
      <c r="LL996" s="1"/>
      <c r="LM996" s="1"/>
      <c r="LN996" s="1"/>
      <c r="LO996" s="1"/>
      <c r="LP996" s="1"/>
      <c r="LQ996" s="1"/>
      <c r="LR996" s="1"/>
      <c r="LS996" s="1"/>
      <c r="LT996" s="1"/>
      <c r="LU996" s="1"/>
      <c r="LV996" s="1"/>
      <c r="LW996" s="1"/>
      <c r="LX996" s="1"/>
      <c r="LY996" s="1"/>
      <c r="LZ996" s="1"/>
      <c r="MA996" s="1"/>
      <c r="MB996" s="1"/>
      <c r="MC996" s="1"/>
      <c r="MD996" s="1"/>
      <c r="ME996" s="1"/>
      <c r="MF996" s="1"/>
      <c r="MG996" s="1"/>
      <c r="MH996" s="1"/>
      <c r="MI996" s="1"/>
      <c r="MJ996" s="1"/>
      <c r="MK996" s="1"/>
      <c r="ML996" s="1"/>
      <c r="MM996" s="1"/>
      <c r="MN996" s="1"/>
      <c r="MO996" s="1"/>
      <c r="MP996" s="1"/>
      <c r="MQ996" s="1"/>
      <c r="MR996" s="1"/>
      <c r="MS996" s="1"/>
      <c r="MT996" s="1"/>
      <c r="MU996" s="1"/>
      <c r="MV996" s="1"/>
      <c r="MW996" s="1"/>
      <c r="MX996" s="1"/>
      <c r="MY996" s="1"/>
      <c r="MZ996" s="1"/>
      <c r="NA996" s="1"/>
      <c r="NB996" s="1"/>
      <c r="NC996" s="1"/>
      <c r="ND996" s="1"/>
      <c r="NE996" s="1"/>
      <c r="NF996" s="1"/>
      <c r="NG996" s="1"/>
      <c r="NH996" s="1"/>
      <c r="NI996" s="1"/>
      <c r="NJ996" s="1"/>
      <c r="NK996" s="1"/>
      <c r="NL996" s="1"/>
      <c r="NM996" s="1"/>
      <c r="NN996" s="1"/>
      <c r="NO996" s="1"/>
      <c r="NP996" s="1"/>
      <c r="NQ996" s="1"/>
      <c r="NR996" s="1"/>
      <c r="NS996" s="1"/>
      <c r="NT996" s="1"/>
      <c r="NU996" s="1"/>
      <c r="NV996" s="1"/>
      <c r="NW996" s="1"/>
      <c r="NX996" s="1"/>
      <c r="NY996" s="1"/>
      <c r="NZ996" s="1"/>
      <c r="OA996" s="1"/>
      <c r="OB996" s="1"/>
      <c r="OC996" s="1"/>
      <c r="OD996" s="1"/>
      <c r="OE996" s="1"/>
      <c r="OF996" s="1"/>
      <c r="OG996" s="1"/>
      <c r="OH996" s="1"/>
      <c r="OI996" s="1"/>
      <c r="OJ996" s="1"/>
      <c r="OK996" s="1"/>
      <c r="OL996" s="1"/>
      <c r="OM996" s="1"/>
      <c r="ON996" s="1"/>
      <c r="OO996" s="1"/>
      <c r="OP996" s="1"/>
      <c r="OQ996" s="1"/>
      <c r="OR996" s="1"/>
      <c r="OS996" s="1"/>
      <c r="OT996" s="1"/>
      <c r="OU996" s="1"/>
      <c r="OV996" s="1"/>
      <c r="OW996" s="1"/>
      <c r="OX996" s="1"/>
      <c r="OY996" s="1"/>
      <c r="OZ996" s="1"/>
      <c r="PA996" s="1"/>
      <c r="PB996" s="1"/>
      <c r="PC996" s="1"/>
      <c r="PD996" s="1"/>
      <c r="PE996" s="1"/>
      <c r="PF996" s="1"/>
      <c r="PG996" s="1"/>
      <c r="PH996" s="1"/>
      <c r="PI996" s="1"/>
      <c r="PJ996" s="1"/>
      <c r="PK996" s="1"/>
      <c r="PL996" s="1"/>
      <c r="PM996" s="1"/>
      <c r="PN996" s="1"/>
      <c r="PO996" s="1"/>
      <c r="PP996" s="1"/>
      <c r="PQ996" s="1"/>
      <c r="PR996" s="1"/>
      <c r="PS996" s="1"/>
      <c r="PT996" s="1"/>
      <c r="PU996" s="1"/>
      <c r="PV996" s="1"/>
      <c r="PW996" s="1"/>
      <c r="PX996" s="1"/>
      <c r="PY996" s="1"/>
      <c r="PZ996" s="1"/>
      <c r="QA996" s="1"/>
      <c r="QB996" s="1"/>
      <c r="QC996" s="1"/>
      <c r="QD996" s="1"/>
      <c r="QE996" s="1"/>
      <c r="QF996" s="1"/>
      <c r="QG996" s="1"/>
      <c r="QH996" s="1"/>
      <c r="QI996" s="1"/>
      <c r="QJ996" s="1"/>
      <c r="QK996" s="1"/>
      <c r="QL996" s="1"/>
      <c r="QM996" s="1"/>
      <c r="QN996" s="1"/>
      <c r="QO996" s="1"/>
      <c r="QP996" s="1"/>
      <c r="QQ996" s="1"/>
      <c r="QR996" s="1"/>
      <c r="QS996" s="1"/>
      <c r="QT996" s="1"/>
      <c r="QU996" s="1"/>
      <c r="QV996" s="1"/>
      <c r="QW996" s="1"/>
      <c r="QX996" s="1"/>
      <c r="QY996" s="1"/>
      <c r="QZ996" s="1"/>
      <c r="RA996" s="1"/>
      <c r="RB996" s="1"/>
      <c r="RC996" s="1"/>
      <c r="RD996" s="1"/>
      <c r="RE996" s="1"/>
      <c r="RF996" s="1"/>
      <c r="RG996" s="1"/>
      <c r="RH996" s="1"/>
      <c r="RI996" s="1"/>
      <c r="RJ996" s="1"/>
      <c r="RK996" s="1"/>
      <c r="RL996" s="1"/>
      <c r="RM996" s="1"/>
      <c r="RN996" s="1"/>
      <c r="RO996" s="1"/>
      <c r="RP996" s="1"/>
      <c r="RQ996" s="1"/>
      <c r="RR996" s="1"/>
      <c r="RS996" s="1"/>
      <c r="RT996" s="1"/>
      <c r="RU996" s="1"/>
      <c r="RV996" s="1"/>
      <c r="RW996" s="1"/>
      <c r="RX996" s="1"/>
      <c r="RY996" s="1"/>
      <c r="RZ996" s="1"/>
      <c r="SA996" s="1"/>
      <c r="SB996" s="1"/>
      <c r="SC996" s="1"/>
      <c r="SD996" s="1"/>
      <c r="SE996" s="1"/>
      <c r="SF996" s="1"/>
      <c r="SG996" s="1"/>
      <c r="SH996" s="1"/>
      <c r="SI996" s="1"/>
      <c r="SJ996" s="1"/>
      <c r="SK996" s="1"/>
      <c r="SL996" s="1"/>
      <c r="SM996" s="1"/>
      <c r="SN996" s="1"/>
      <c r="SO996" s="1"/>
      <c r="SP996" s="1"/>
      <c r="SQ996" s="1"/>
      <c r="SR996" s="1"/>
      <c r="SS996" s="1"/>
      <c r="ST996" s="1"/>
      <c r="SU996" s="1"/>
      <c r="SV996" s="1"/>
      <c r="SW996" s="1"/>
      <c r="SX996" s="1"/>
      <c r="SY996" s="1"/>
      <c r="SZ996" s="1"/>
      <c r="TA996" s="1"/>
      <c r="TB996" s="1"/>
      <c r="TC996" s="1"/>
      <c r="TD996" s="1"/>
      <c r="TE996" s="1"/>
      <c r="TF996" s="1"/>
      <c r="TG996" s="1"/>
      <c r="TH996" s="1"/>
      <c r="TI996" s="1"/>
      <c r="TJ996" s="1"/>
      <c r="TK996" s="1"/>
      <c r="TL996" s="1"/>
      <c r="TM996" s="1"/>
      <c r="TN996" s="1"/>
      <c r="TO996" s="1"/>
      <c r="TP996" s="1"/>
      <c r="TQ996" s="1"/>
      <c r="TR996" s="1"/>
      <c r="TS996" s="1"/>
      <c r="TT996" s="1"/>
      <c r="TU996" s="1"/>
      <c r="TV996" s="1"/>
      <c r="TW996" s="1"/>
      <c r="TX996" s="1"/>
      <c r="TY996" s="1"/>
      <c r="TZ996" s="1"/>
      <c r="UA996" s="1"/>
      <c r="UB996" s="1"/>
      <c r="UC996" s="1"/>
      <c r="UD996" s="1"/>
      <c r="UE996" s="1"/>
      <c r="UF996" s="1"/>
      <c r="UG996" s="1"/>
      <c r="UH996" s="1"/>
      <c r="UI996" s="1"/>
      <c r="UJ996" s="1"/>
      <c r="UK996" s="1"/>
      <c r="UL996" s="1"/>
      <c r="UM996" s="1"/>
      <c r="UN996" s="1"/>
      <c r="UO996" s="1"/>
      <c r="UP996" s="1"/>
      <c r="UQ996" s="1"/>
      <c r="UR996" s="1"/>
      <c r="US996" s="1"/>
      <c r="UT996" s="1"/>
      <c r="UU996" s="1"/>
      <c r="UV996" s="1"/>
      <c r="UW996" s="1"/>
      <c r="UX996" s="1"/>
      <c r="UY996" s="1"/>
      <c r="UZ996" s="1"/>
      <c r="VA996" s="1"/>
      <c r="VB996" s="1"/>
      <c r="VC996" s="1"/>
      <c r="VD996" s="1"/>
      <c r="VE996" s="1"/>
      <c r="VF996" s="1"/>
      <c r="VG996" s="1"/>
      <c r="VH996" s="1"/>
      <c r="VI996" s="1"/>
      <c r="VJ996" s="1"/>
      <c r="VK996" s="1"/>
      <c r="VL996" s="1"/>
      <c r="VM996" s="1"/>
      <c r="VN996" s="1"/>
      <c r="VO996" s="1"/>
      <c r="VP996" s="1"/>
      <c r="VQ996" s="1"/>
      <c r="VR996" s="1"/>
      <c r="VS996" s="1"/>
      <c r="VT996" s="1"/>
      <c r="VU996" s="1"/>
      <c r="VV996" s="1"/>
      <c r="VW996" s="1"/>
      <c r="VX996" s="1"/>
      <c r="VY996" s="1"/>
      <c r="VZ996" s="1"/>
      <c r="WA996" s="1"/>
      <c r="WB996" s="1"/>
      <c r="WC996" s="1"/>
      <c r="WD996" s="1"/>
      <c r="WE996" s="1"/>
      <c r="WF996" s="1"/>
      <c r="WG996" s="1"/>
      <c r="WH996" s="1"/>
      <c r="WI996" s="1"/>
      <c r="WJ996" s="1"/>
      <c r="WK996" s="1"/>
      <c r="WL996" s="1"/>
      <c r="WM996" s="1"/>
      <c r="WN996" s="1"/>
      <c r="WO996" s="1"/>
      <c r="WP996" s="1"/>
      <c r="WQ996" s="1"/>
      <c r="WR996" s="1"/>
      <c r="WS996" s="1"/>
      <c r="WT996" s="1"/>
      <c r="WU996" s="1"/>
      <c r="WV996" s="1"/>
      <c r="WW996" s="1"/>
      <c r="WX996" s="1"/>
      <c r="WY996" s="1"/>
      <c r="WZ996" s="1"/>
      <c r="XA996" s="1"/>
      <c r="XB996" s="1"/>
      <c r="XC996" s="1"/>
      <c r="XD996" s="1"/>
      <c r="XE996" s="1"/>
      <c r="XF996" s="1"/>
      <c r="XG996" s="1"/>
      <c r="XH996" s="1"/>
      <c r="XI996" s="1"/>
      <c r="XJ996" s="1"/>
      <c r="XK996" s="1"/>
      <c r="XL996" s="1"/>
      <c r="XM996" s="1"/>
      <c r="XN996" s="1"/>
      <c r="XO996" s="1"/>
      <c r="XP996" s="1"/>
      <c r="XQ996" s="1"/>
      <c r="XR996" s="1"/>
      <c r="XS996" s="1"/>
      <c r="XT996" s="1"/>
      <c r="XU996" s="1"/>
      <c r="XV996" s="1"/>
      <c r="XW996" s="1"/>
      <c r="XX996" s="1"/>
      <c r="XY996" s="1"/>
      <c r="XZ996" s="1"/>
      <c r="YA996" s="1"/>
      <c r="YB996" s="1"/>
      <c r="YC996" s="1"/>
      <c r="YD996" s="1"/>
      <c r="YE996" s="1"/>
      <c r="YF996" s="1"/>
      <c r="YG996" s="1"/>
      <c r="YH996" s="1"/>
      <c r="YI996" s="1"/>
      <c r="YJ996" s="1"/>
      <c r="YK996" s="1"/>
      <c r="YL996" s="1"/>
      <c r="YM996" s="1"/>
      <c r="YN996" s="1"/>
      <c r="YO996" s="1"/>
    </row>
    <row r="997" spans="1:665" x14ac:dyDescent="0.15">
      <c r="A997" s="12" t="s">
        <v>1203</v>
      </c>
      <c r="B997" s="12" t="s">
        <v>5206</v>
      </c>
      <c r="C997" s="12" t="s">
        <v>331</v>
      </c>
      <c r="E997" s="12">
        <v>100</v>
      </c>
      <c r="F997" s="12">
        <v>136</v>
      </c>
      <c r="G997" s="12" t="s">
        <v>2934</v>
      </c>
      <c r="L997" s="8" t="s">
        <v>2860</v>
      </c>
      <c r="M997" s="10" t="s">
        <v>5844</v>
      </c>
    </row>
    <row r="998" spans="1:665" x14ac:dyDescent="0.15">
      <c r="A998" s="12" t="s">
        <v>1203</v>
      </c>
      <c r="B998" s="12" t="s">
        <v>5207</v>
      </c>
      <c r="C998" s="12" t="s">
        <v>2072</v>
      </c>
      <c r="D998" s="12" t="s">
        <v>2935</v>
      </c>
      <c r="E998" s="12">
        <v>59</v>
      </c>
      <c r="F998" s="12">
        <v>80</v>
      </c>
      <c r="G998" s="12" t="s">
        <v>2936</v>
      </c>
      <c r="L998" s="8" t="s">
        <v>2860</v>
      </c>
      <c r="M998" s="10" t="s">
        <v>5844</v>
      </c>
    </row>
    <row r="999" spans="1:665" x14ac:dyDescent="0.15">
      <c r="A999" s="12" t="s">
        <v>1203</v>
      </c>
      <c r="B999" s="12" t="s">
        <v>5207</v>
      </c>
      <c r="C999" s="12" t="s">
        <v>487</v>
      </c>
      <c r="D999" s="12" t="s">
        <v>2937</v>
      </c>
      <c r="E999" s="12">
        <v>59</v>
      </c>
      <c r="F999" s="12">
        <v>80</v>
      </c>
      <c r="G999" s="12" t="s">
        <v>2938</v>
      </c>
      <c r="L999" s="8" t="s">
        <v>2860</v>
      </c>
      <c r="M999" s="10" t="s">
        <v>5844</v>
      </c>
    </row>
    <row r="1000" spans="1:665" x14ac:dyDescent="0.15">
      <c r="A1000" s="12" t="s">
        <v>1203</v>
      </c>
      <c r="B1000" s="12" t="s">
        <v>5207</v>
      </c>
      <c r="C1000" s="12" t="s">
        <v>845</v>
      </c>
      <c r="E1000" s="12">
        <v>82</v>
      </c>
      <c r="F1000" s="12">
        <v>112</v>
      </c>
      <c r="G1000" s="12" t="s">
        <v>2863</v>
      </c>
      <c r="L1000" s="8" t="s">
        <v>2860</v>
      </c>
      <c r="M1000" s="10" t="s">
        <v>5844</v>
      </c>
    </row>
    <row r="1001" spans="1:665" x14ac:dyDescent="0.15">
      <c r="A1001" s="12" t="s">
        <v>1203</v>
      </c>
      <c r="B1001" s="12" t="s">
        <v>5208</v>
      </c>
      <c r="C1001" s="12" t="s">
        <v>2072</v>
      </c>
      <c r="E1001" s="12">
        <v>65</v>
      </c>
      <c r="F1001" s="12">
        <v>88</v>
      </c>
      <c r="G1001" s="12" t="s">
        <v>2939</v>
      </c>
      <c r="L1001" s="8" t="s">
        <v>2860</v>
      </c>
      <c r="M1001" s="10" t="s">
        <v>5844</v>
      </c>
      <c r="T1001" s="8" t="s">
        <v>4904</v>
      </c>
    </row>
    <row r="1002" spans="1:665" x14ac:dyDescent="0.15">
      <c r="A1002" s="12" t="s">
        <v>1203</v>
      </c>
      <c r="B1002" s="12" t="s">
        <v>5208</v>
      </c>
      <c r="C1002" s="12" t="s">
        <v>845</v>
      </c>
      <c r="E1002" s="12">
        <v>81</v>
      </c>
      <c r="F1002" s="12">
        <v>110</v>
      </c>
      <c r="G1002" s="12" t="s">
        <v>2939</v>
      </c>
      <c r="L1002" s="8" t="s">
        <v>2860</v>
      </c>
      <c r="M1002" s="10" t="s">
        <v>5844</v>
      </c>
      <c r="T1002" s="8" t="s">
        <v>4904</v>
      </c>
    </row>
    <row r="1003" spans="1:665" x14ac:dyDescent="0.15">
      <c r="A1003" s="12" t="s">
        <v>1203</v>
      </c>
      <c r="B1003" s="12" t="s">
        <v>5209</v>
      </c>
      <c r="C1003" s="12" t="s">
        <v>489</v>
      </c>
      <c r="E1003" s="12">
        <v>75</v>
      </c>
      <c r="F1003" s="12">
        <v>101</v>
      </c>
      <c r="G1003" s="12" t="s">
        <v>2940</v>
      </c>
      <c r="L1003" s="8" t="s">
        <v>2860</v>
      </c>
      <c r="M1003" s="10" t="s">
        <v>5844</v>
      </c>
    </row>
    <row r="1004" spans="1:665" x14ac:dyDescent="0.15">
      <c r="A1004" s="12" t="s">
        <v>1203</v>
      </c>
      <c r="B1004" s="12" t="s">
        <v>5209</v>
      </c>
      <c r="C1004" s="12" t="s">
        <v>224</v>
      </c>
      <c r="D1004" s="12" t="s">
        <v>2941</v>
      </c>
      <c r="E1004" s="12">
        <v>84</v>
      </c>
      <c r="F1004" s="12">
        <v>114</v>
      </c>
      <c r="G1004" s="12" t="s">
        <v>2942</v>
      </c>
      <c r="L1004" s="8" t="s">
        <v>2860</v>
      </c>
      <c r="M1004" s="10" t="s">
        <v>5844</v>
      </c>
    </row>
    <row r="1005" spans="1:665" x14ac:dyDescent="0.15">
      <c r="A1005" s="12" t="s">
        <v>1203</v>
      </c>
      <c r="B1005" s="12" t="s">
        <v>5210</v>
      </c>
      <c r="C1005" s="12" t="s">
        <v>1208</v>
      </c>
      <c r="D1005" s="12" t="s">
        <v>1105</v>
      </c>
      <c r="E1005" s="12">
        <v>102</v>
      </c>
      <c r="F1005" s="12">
        <v>139</v>
      </c>
      <c r="G1005" s="12" t="s">
        <v>1209</v>
      </c>
      <c r="L1005" s="8" t="s">
        <v>1099</v>
      </c>
      <c r="M1005" s="10" t="s">
        <v>5812</v>
      </c>
      <c r="P1005" s="2" t="s">
        <v>4898</v>
      </c>
      <c r="T1005" s="8" t="s">
        <v>4848</v>
      </c>
      <c r="U1005" s="10" t="s">
        <v>5859</v>
      </c>
      <c r="W1005" s="8" t="s">
        <v>5094</v>
      </c>
    </row>
    <row r="1006" spans="1:665" x14ac:dyDescent="0.15">
      <c r="A1006" s="12" t="s">
        <v>1203</v>
      </c>
      <c r="B1006" s="12" t="s">
        <v>5210</v>
      </c>
      <c r="C1006" s="12" t="s">
        <v>4850</v>
      </c>
      <c r="D1006" s="12" t="s">
        <v>4851</v>
      </c>
      <c r="E1006" s="12">
        <v>103</v>
      </c>
      <c r="F1006" s="12">
        <v>140</v>
      </c>
      <c r="G1006" s="12" t="s">
        <v>1963</v>
      </c>
      <c r="P1006" s="2" t="s">
        <v>4898</v>
      </c>
      <c r="T1006" s="8" t="s">
        <v>4848</v>
      </c>
      <c r="U1006" s="10" t="s">
        <v>5859</v>
      </c>
      <c r="W1006" s="8" t="s">
        <v>5094</v>
      </c>
    </row>
    <row r="1007" spans="1:665" x14ac:dyDescent="0.15">
      <c r="A1007" s="12" t="s">
        <v>1203</v>
      </c>
      <c r="B1007" s="12" t="s">
        <v>5210</v>
      </c>
      <c r="C1007" s="12" t="s">
        <v>1210</v>
      </c>
      <c r="D1007" s="12" t="s">
        <v>1211</v>
      </c>
      <c r="E1007" s="12">
        <v>143</v>
      </c>
      <c r="F1007" s="12">
        <v>194</v>
      </c>
      <c r="G1007" s="12" t="s">
        <v>1209</v>
      </c>
      <c r="L1007" s="8" t="s">
        <v>1099</v>
      </c>
      <c r="M1007" s="10" t="s">
        <v>5812</v>
      </c>
      <c r="T1007" s="8" t="s">
        <v>4848</v>
      </c>
      <c r="U1007" s="10" t="s">
        <v>5859</v>
      </c>
      <c r="W1007" s="8" t="s">
        <v>5094</v>
      </c>
    </row>
    <row r="1008" spans="1:665" x14ac:dyDescent="0.15">
      <c r="A1008" s="12" t="s">
        <v>1203</v>
      </c>
      <c r="B1008" s="12" t="s">
        <v>5211</v>
      </c>
      <c r="C1008" s="12" t="s">
        <v>2665</v>
      </c>
      <c r="E1008" s="12">
        <v>128</v>
      </c>
      <c r="F1008" s="12">
        <v>174</v>
      </c>
      <c r="G1008" s="12" t="s">
        <v>1546</v>
      </c>
      <c r="L1008" s="8" t="s">
        <v>2444</v>
      </c>
      <c r="M1008" s="10" t="s">
        <v>5836</v>
      </c>
      <c r="P1008" s="2" t="s">
        <v>4898</v>
      </c>
    </row>
    <row r="1009" spans="1:665" x14ac:dyDescent="0.15">
      <c r="A1009" s="12" t="s">
        <v>1203</v>
      </c>
      <c r="B1009" s="12" t="s">
        <v>5212</v>
      </c>
      <c r="C1009" s="12" t="s">
        <v>167</v>
      </c>
      <c r="E1009" s="12">
        <v>93</v>
      </c>
      <c r="F1009" s="12">
        <v>126</v>
      </c>
      <c r="G1009" s="12" t="s">
        <v>858</v>
      </c>
      <c r="L1009" s="8" t="s">
        <v>2444</v>
      </c>
      <c r="M1009" s="10" t="s">
        <v>5836</v>
      </c>
      <c r="P1009" s="2" t="s">
        <v>4898</v>
      </c>
    </row>
    <row r="1010" spans="1:665" x14ac:dyDescent="0.15">
      <c r="A1010" s="12" t="s">
        <v>1203</v>
      </c>
      <c r="B1010" s="12" t="s">
        <v>5212</v>
      </c>
      <c r="C1010" s="12" t="s">
        <v>2645</v>
      </c>
      <c r="E1010" s="12">
        <v>77</v>
      </c>
      <c r="F1010" s="12">
        <v>105</v>
      </c>
      <c r="G1010" s="12" t="s">
        <v>858</v>
      </c>
      <c r="L1010" s="8" t="s">
        <v>2444</v>
      </c>
      <c r="M1010" s="10" t="s">
        <v>5836</v>
      </c>
      <c r="P1010" s="2" t="s">
        <v>4898</v>
      </c>
    </row>
    <row r="1011" spans="1:665" s="13" customFormat="1" x14ac:dyDescent="0.15">
      <c r="A1011" s="12" t="s">
        <v>1203</v>
      </c>
      <c r="B1011" s="12" t="s">
        <v>5212</v>
      </c>
      <c r="C1011" s="12" t="s">
        <v>2666</v>
      </c>
      <c r="D1011" s="12"/>
      <c r="E1011" s="12">
        <v>103</v>
      </c>
      <c r="F1011" s="12">
        <v>140</v>
      </c>
      <c r="G1011" s="12" t="s">
        <v>2510</v>
      </c>
      <c r="H1011" s="2" t="s">
        <v>5915</v>
      </c>
      <c r="I1011" s="6" t="s">
        <v>5914</v>
      </c>
      <c r="J1011" s="6"/>
      <c r="K1011" s="2"/>
      <c r="L1011" s="8" t="s">
        <v>2444</v>
      </c>
      <c r="M1011" s="10" t="s">
        <v>5836</v>
      </c>
      <c r="N1011" s="10"/>
      <c r="O1011" s="8"/>
      <c r="P1011" s="2" t="s">
        <v>4898</v>
      </c>
      <c r="Q1011" s="6"/>
      <c r="R1011" s="6"/>
      <c r="S1011" s="2"/>
      <c r="T1011" s="8"/>
      <c r="U1011" s="10"/>
      <c r="V1011" s="10"/>
      <c r="W1011" s="8"/>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c r="KJ1011" s="1"/>
      <c r="KK1011" s="1"/>
      <c r="KL1011" s="1"/>
      <c r="KM1011" s="1"/>
      <c r="KN1011" s="1"/>
      <c r="KO1011" s="1"/>
      <c r="KP1011" s="1"/>
      <c r="KQ1011" s="1"/>
      <c r="KR1011" s="1"/>
      <c r="KS1011" s="1"/>
      <c r="KT1011" s="1"/>
      <c r="KU1011" s="1"/>
      <c r="KV1011" s="1"/>
      <c r="KW1011" s="1"/>
      <c r="KX1011" s="1"/>
      <c r="KY1011" s="1"/>
      <c r="KZ1011" s="1"/>
      <c r="LA1011" s="1"/>
      <c r="LB1011" s="1"/>
      <c r="LC1011" s="1"/>
      <c r="LD1011" s="1"/>
      <c r="LE1011" s="1"/>
      <c r="LF1011" s="1"/>
      <c r="LG1011" s="1"/>
      <c r="LH1011" s="1"/>
      <c r="LI1011" s="1"/>
      <c r="LJ1011" s="1"/>
      <c r="LK1011" s="1"/>
      <c r="LL1011" s="1"/>
      <c r="LM1011" s="1"/>
      <c r="LN1011" s="1"/>
      <c r="LO1011" s="1"/>
      <c r="LP1011" s="1"/>
      <c r="LQ1011" s="1"/>
      <c r="LR1011" s="1"/>
      <c r="LS1011" s="1"/>
      <c r="LT1011" s="1"/>
      <c r="LU1011" s="1"/>
      <c r="LV1011" s="1"/>
      <c r="LW1011" s="1"/>
      <c r="LX1011" s="1"/>
      <c r="LY1011" s="1"/>
      <c r="LZ1011" s="1"/>
      <c r="MA1011" s="1"/>
      <c r="MB1011" s="1"/>
      <c r="MC1011" s="1"/>
      <c r="MD1011" s="1"/>
      <c r="ME1011" s="1"/>
      <c r="MF1011" s="1"/>
      <c r="MG1011" s="1"/>
      <c r="MH1011" s="1"/>
      <c r="MI1011" s="1"/>
      <c r="MJ1011" s="1"/>
      <c r="MK1011" s="1"/>
      <c r="ML1011" s="1"/>
      <c r="MM1011" s="1"/>
      <c r="MN1011" s="1"/>
      <c r="MO1011" s="1"/>
      <c r="MP1011" s="1"/>
      <c r="MQ1011" s="1"/>
      <c r="MR1011" s="1"/>
      <c r="MS1011" s="1"/>
      <c r="MT1011" s="1"/>
      <c r="MU1011" s="1"/>
      <c r="MV1011" s="1"/>
      <c r="MW1011" s="1"/>
      <c r="MX1011" s="1"/>
      <c r="MY1011" s="1"/>
      <c r="MZ1011" s="1"/>
      <c r="NA1011" s="1"/>
      <c r="NB1011" s="1"/>
      <c r="NC1011" s="1"/>
      <c r="ND1011" s="1"/>
      <c r="NE1011" s="1"/>
      <c r="NF1011" s="1"/>
      <c r="NG1011" s="1"/>
      <c r="NH1011" s="1"/>
      <c r="NI1011" s="1"/>
      <c r="NJ1011" s="1"/>
      <c r="NK1011" s="1"/>
      <c r="NL1011" s="1"/>
      <c r="NM1011" s="1"/>
      <c r="NN1011" s="1"/>
      <c r="NO1011" s="1"/>
      <c r="NP1011" s="1"/>
      <c r="NQ1011" s="1"/>
      <c r="NR1011" s="1"/>
      <c r="NS1011" s="1"/>
      <c r="NT1011" s="1"/>
      <c r="NU1011" s="1"/>
      <c r="NV1011" s="1"/>
      <c r="NW1011" s="1"/>
      <c r="NX1011" s="1"/>
      <c r="NY1011" s="1"/>
      <c r="NZ1011" s="1"/>
      <c r="OA1011" s="1"/>
      <c r="OB1011" s="1"/>
      <c r="OC1011" s="1"/>
      <c r="OD1011" s="1"/>
      <c r="OE1011" s="1"/>
      <c r="OF1011" s="1"/>
      <c r="OG1011" s="1"/>
      <c r="OH1011" s="1"/>
      <c r="OI1011" s="1"/>
      <c r="OJ1011" s="1"/>
      <c r="OK1011" s="1"/>
      <c r="OL1011" s="1"/>
      <c r="OM1011" s="1"/>
      <c r="ON1011" s="1"/>
      <c r="OO1011" s="1"/>
      <c r="OP1011" s="1"/>
      <c r="OQ1011" s="1"/>
      <c r="OR1011" s="1"/>
      <c r="OS1011" s="1"/>
      <c r="OT1011" s="1"/>
      <c r="OU1011" s="1"/>
      <c r="OV1011" s="1"/>
      <c r="OW1011" s="1"/>
      <c r="OX1011" s="1"/>
      <c r="OY1011" s="1"/>
      <c r="OZ1011" s="1"/>
      <c r="PA1011" s="1"/>
      <c r="PB1011" s="1"/>
      <c r="PC1011" s="1"/>
      <c r="PD1011" s="1"/>
      <c r="PE1011" s="1"/>
      <c r="PF1011" s="1"/>
      <c r="PG1011" s="1"/>
      <c r="PH1011" s="1"/>
      <c r="PI1011" s="1"/>
      <c r="PJ1011" s="1"/>
      <c r="PK1011" s="1"/>
      <c r="PL1011" s="1"/>
      <c r="PM1011" s="1"/>
      <c r="PN1011" s="1"/>
      <c r="PO1011" s="1"/>
      <c r="PP1011" s="1"/>
      <c r="PQ1011" s="1"/>
      <c r="PR1011" s="1"/>
      <c r="PS1011" s="1"/>
      <c r="PT1011" s="1"/>
      <c r="PU1011" s="1"/>
      <c r="PV1011" s="1"/>
      <c r="PW1011" s="1"/>
      <c r="PX1011" s="1"/>
      <c r="PY1011" s="1"/>
      <c r="PZ1011" s="1"/>
      <c r="QA1011" s="1"/>
      <c r="QB1011" s="1"/>
      <c r="QC1011" s="1"/>
      <c r="QD1011" s="1"/>
      <c r="QE1011" s="1"/>
      <c r="QF1011" s="1"/>
      <c r="QG1011" s="1"/>
      <c r="QH1011" s="1"/>
      <c r="QI1011" s="1"/>
      <c r="QJ1011" s="1"/>
      <c r="QK1011" s="1"/>
      <c r="QL1011" s="1"/>
      <c r="QM1011" s="1"/>
      <c r="QN1011" s="1"/>
      <c r="QO1011" s="1"/>
      <c r="QP1011" s="1"/>
      <c r="QQ1011" s="1"/>
      <c r="QR1011" s="1"/>
      <c r="QS1011" s="1"/>
      <c r="QT1011" s="1"/>
      <c r="QU1011" s="1"/>
      <c r="QV1011" s="1"/>
      <c r="QW1011" s="1"/>
      <c r="QX1011" s="1"/>
      <c r="QY1011" s="1"/>
      <c r="QZ1011" s="1"/>
      <c r="RA1011" s="1"/>
      <c r="RB1011" s="1"/>
      <c r="RC1011" s="1"/>
      <c r="RD1011" s="1"/>
      <c r="RE1011" s="1"/>
      <c r="RF1011" s="1"/>
      <c r="RG1011" s="1"/>
      <c r="RH1011" s="1"/>
      <c r="RI1011" s="1"/>
      <c r="RJ1011" s="1"/>
      <c r="RK1011" s="1"/>
      <c r="RL1011" s="1"/>
      <c r="RM1011" s="1"/>
      <c r="RN1011" s="1"/>
      <c r="RO1011" s="1"/>
      <c r="RP1011" s="1"/>
      <c r="RQ1011" s="1"/>
      <c r="RR1011" s="1"/>
      <c r="RS1011" s="1"/>
      <c r="RT1011" s="1"/>
      <c r="RU1011" s="1"/>
      <c r="RV1011" s="1"/>
      <c r="RW1011" s="1"/>
      <c r="RX1011" s="1"/>
      <c r="RY1011" s="1"/>
      <c r="RZ1011" s="1"/>
      <c r="SA1011" s="1"/>
      <c r="SB1011" s="1"/>
      <c r="SC1011" s="1"/>
      <c r="SD1011" s="1"/>
      <c r="SE1011" s="1"/>
      <c r="SF1011" s="1"/>
      <c r="SG1011" s="1"/>
      <c r="SH1011" s="1"/>
      <c r="SI1011" s="1"/>
      <c r="SJ1011" s="1"/>
      <c r="SK1011" s="1"/>
      <c r="SL1011" s="1"/>
      <c r="SM1011" s="1"/>
      <c r="SN1011" s="1"/>
      <c r="SO1011" s="1"/>
      <c r="SP1011" s="1"/>
      <c r="SQ1011" s="1"/>
      <c r="SR1011" s="1"/>
      <c r="SS1011" s="1"/>
      <c r="ST1011" s="1"/>
      <c r="SU1011" s="1"/>
      <c r="SV1011" s="1"/>
      <c r="SW1011" s="1"/>
      <c r="SX1011" s="1"/>
      <c r="SY1011" s="1"/>
      <c r="SZ1011" s="1"/>
      <c r="TA1011" s="1"/>
      <c r="TB1011" s="1"/>
      <c r="TC1011" s="1"/>
      <c r="TD1011" s="1"/>
      <c r="TE1011" s="1"/>
      <c r="TF1011" s="1"/>
      <c r="TG1011" s="1"/>
      <c r="TH1011" s="1"/>
      <c r="TI1011" s="1"/>
      <c r="TJ1011" s="1"/>
      <c r="TK1011" s="1"/>
      <c r="TL1011" s="1"/>
      <c r="TM1011" s="1"/>
      <c r="TN1011" s="1"/>
      <c r="TO1011" s="1"/>
      <c r="TP1011" s="1"/>
      <c r="TQ1011" s="1"/>
      <c r="TR1011" s="1"/>
      <c r="TS1011" s="1"/>
      <c r="TT1011" s="1"/>
      <c r="TU1011" s="1"/>
      <c r="TV1011" s="1"/>
      <c r="TW1011" s="1"/>
      <c r="TX1011" s="1"/>
      <c r="TY1011" s="1"/>
      <c r="TZ1011" s="1"/>
      <c r="UA1011" s="1"/>
      <c r="UB1011" s="1"/>
      <c r="UC1011" s="1"/>
      <c r="UD1011" s="1"/>
      <c r="UE1011" s="1"/>
      <c r="UF1011" s="1"/>
      <c r="UG1011" s="1"/>
      <c r="UH1011" s="1"/>
      <c r="UI1011" s="1"/>
      <c r="UJ1011" s="1"/>
      <c r="UK1011" s="1"/>
      <c r="UL1011" s="1"/>
      <c r="UM1011" s="1"/>
      <c r="UN1011" s="1"/>
      <c r="UO1011" s="1"/>
      <c r="UP1011" s="1"/>
      <c r="UQ1011" s="1"/>
      <c r="UR1011" s="1"/>
      <c r="US1011" s="1"/>
      <c r="UT1011" s="1"/>
      <c r="UU1011" s="1"/>
      <c r="UV1011" s="1"/>
      <c r="UW1011" s="1"/>
      <c r="UX1011" s="1"/>
      <c r="UY1011" s="1"/>
      <c r="UZ1011" s="1"/>
      <c r="VA1011" s="1"/>
      <c r="VB1011" s="1"/>
      <c r="VC1011" s="1"/>
      <c r="VD1011" s="1"/>
      <c r="VE1011" s="1"/>
      <c r="VF1011" s="1"/>
      <c r="VG1011" s="1"/>
      <c r="VH1011" s="1"/>
      <c r="VI1011" s="1"/>
      <c r="VJ1011" s="1"/>
      <c r="VK1011" s="1"/>
      <c r="VL1011" s="1"/>
      <c r="VM1011" s="1"/>
      <c r="VN1011" s="1"/>
      <c r="VO1011" s="1"/>
      <c r="VP1011" s="1"/>
      <c r="VQ1011" s="1"/>
      <c r="VR1011" s="1"/>
      <c r="VS1011" s="1"/>
      <c r="VT1011" s="1"/>
      <c r="VU1011" s="1"/>
      <c r="VV1011" s="1"/>
      <c r="VW1011" s="1"/>
      <c r="VX1011" s="1"/>
      <c r="VY1011" s="1"/>
      <c r="VZ1011" s="1"/>
      <c r="WA1011" s="1"/>
      <c r="WB1011" s="1"/>
      <c r="WC1011" s="1"/>
      <c r="WD1011" s="1"/>
      <c r="WE1011" s="1"/>
      <c r="WF1011" s="1"/>
      <c r="WG1011" s="1"/>
      <c r="WH1011" s="1"/>
      <c r="WI1011" s="1"/>
      <c r="WJ1011" s="1"/>
      <c r="WK1011" s="1"/>
      <c r="WL1011" s="1"/>
      <c r="WM1011" s="1"/>
      <c r="WN1011" s="1"/>
      <c r="WO1011" s="1"/>
      <c r="WP1011" s="1"/>
      <c r="WQ1011" s="1"/>
      <c r="WR1011" s="1"/>
      <c r="WS1011" s="1"/>
      <c r="WT1011" s="1"/>
      <c r="WU1011" s="1"/>
      <c r="WV1011" s="1"/>
      <c r="WW1011" s="1"/>
      <c r="WX1011" s="1"/>
      <c r="WY1011" s="1"/>
      <c r="WZ1011" s="1"/>
      <c r="XA1011" s="1"/>
      <c r="XB1011" s="1"/>
      <c r="XC1011" s="1"/>
      <c r="XD1011" s="1"/>
      <c r="XE1011" s="1"/>
      <c r="XF1011" s="1"/>
      <c r="XG1011" s="1"/>
      <c r="XH1011" s="1"/>
      <c r="XI1011" s="1"/>
      <c r="XJ1011" s="1"/>
      <c r="XK1011" s="1"/>
      <c r="XL1011" s="1"/>
      <c r="XM1011" s="1"/>
      <c r="XN1011" s="1"/>
      <c r="XO1011" s="1"/>
      <c r="XP1011" s="1"/>
      <c r="XQ1011" s="1"/>
      <c r="XR1011" s="1"/>
      <c r="XS1011" s="1"/>
      <c r="XT1011" s="1"/>
      <c r="XU1011" s="1"/>
      <c r="XV1011" s="1"/>
      <c r="XW1011" s="1"/>
      <c r="XX1011" s="1"/>
      <c r="XY1011" s="1"/>
      <c r="XZ1011" s="1"/>
      <c r="YA1011" s="1"/>
      <c r="YB1011" s="1"/>
      <c r="YC1011" s="1"/>
      <c r="YD1011" s="1"/>
      <c r="YE1011" s="1"/>
      <c r="YF1011" s="1"/>
      <c r="YG1011" s="1"/>
      <c r="YH1011" s="1"/>
      <c r="YI1011" s="1"/>
      <c r="YJ1011" s="1"/>
      <c r="YK1011" s="1"/>
      <c r="YL1011" s="1"/>
      <c r="YM1011" s="1"/>
      <c r="YN1011" s="1"/>
      <c r="YO1011" s="1"/>
    </row>
    <row r="1012" spans="1:665" x14ac:dyDescent="0.15">
      <c r="A1012" s="12" t="s">
        <v>1203</v>
      </c>
      <c r="B1012" s="12" t="s">
        <v>5924</v>
      </c>
      <c r="C1012" s="12" t="s">
        <v>167</v>
      </c>
      <c r="E1012" s="12">
        <v>91</v>
      </c>
      <c r="F1012" s="12">
        <v>124</v>
      </c>
      <c r="G1012" s="12" t="s">
        <v>5925</v>
      </c>
      <c r="L1012" s="8" t="s">
        <v>2444</v>
      </c>
    </row>
    <row r="1013" spans="1:665" s="13" customFormat="1" x14ac:dyDescent="0.15">
      <c r="A1013" s="12" t="s">
        <v>1203</v>
      </c>
      <c r="B1013" s="12" t="s">
        <v>5978</v>
      </c>
      <c r="C1013" s="12" t="s">
        <v>5977</v>
      </c>
      <c r="D1013" s="12" t="s">
        <v>2847</v>
      </c>
      <c r="E1013" s="12">
        <v>94</v>
      </c>
      <c r="F1013" s="12">
        <v>126</v>
      </c>
      <c r="G1013" s="12" t="s">
        <v>6131</v>
      </c>
      <c r="H1013" s="2" t="s">
        <v>5915</v>
      </c>
      <c r="I1013" s="6" t="s">
        <v>5914</v>
      </c>
      <c r="J1013" s="6"/>
      <c r="K1013" s="2"/>
      <c r="L1013" s="8" t="s">
        <v>2444</v>
      </c>
      <c r="M1013" s="10"/>
      <c r="N1013" s="10"/>
      <c r="O1013" s="8"/>
      <c r="P1013" s="2"/>
      <c r="Q1013" s="6"/>
      <c r="R1013" s="6"/>
      <c r="S1013" s="2"/>
      <c r="T1013" s="8"/>
      <c r="U1013" s="10"/>
      <c r="V1013" s="10"/>
      <c r="W1013" s="8"/>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c r="KJ1013" s="1"/>
      <c r="KK1013" s="1"/>
      <c r="KL1013" s="1"/>
      <c r="KM1013" s="1"/>
      <c r="KN1013" s="1"/>
      <c r="KO1013" s="1"/>
      <c r="KP1013" s="1"/>
      <c r="KQ1013" s="1"/>
      <c r="KR1013" s="1"/>
      <c r="KS1013" s="1"/>
      <c r="KT1013" s="1"/>
      <c r="KU1013" s="1"/>
      <c r="KV1013" s="1"/>
      <c r="KW1013" s="1"/>
      <c r="KX1013" s="1"/>
      <c r="KY1013" s="1"/>
      <c r="KZ1013" s="1"/>
      <c r="LA1013" s="1"/>
      <c r="LB1013" s="1"/>
      <c r="LC1013" s="1"/>
      <c r="LD1013" s="1"/>
      <c r="LE1013" s="1"/>
      <c r="LF1013" s="1"/>
      <c r="LG1013" s="1"/>
      <c r="LH1013" s="1"/>
      <c r="LI1013" s="1"/>
      <c r="LJ1013" s="1"/>
      <c r="LK1013" s="1"/>
      <c r="LL1013" s="1"/>
      <c r="LM1013" s="1"/>
      <c r="LN1013" s="1"/>
      <c r="LO1013" s="1"/>
      <c r="LP1013" s="1"/>
      <c r="LQ1013" s="1"/>
      <c r="LR1013" s="1"/>
      <c r="LS1013" s="1"/>
      <c r="LT1013" s="1"/>
      <c r="LU1013" s="1"/>
      <c r="LV1013" s="1"/>
      <c r="LW1013" s="1"/>
      <c r="LX1013" s="1"/>
      <c r="LY1013" s="1"/>
      <c r="LZ1013" s="1"/>
      <c r="MA1013" s="1"/>
      <c r="MB1013" s="1"/>
      <c r="MC1013" s="1"/>
      <c r="MD1013" s="1"/>
      <c r="ME1013" s="1"/>
      <c r="MF1013" s="1"/>
      <c r="MG1013" s="1"/>
      <c r="MH1013" s="1"/>
      <c r="MI1013" s="1"/>
      <c r="MJ1013" s="1"/>
      <c r="MK1013" s="1"/>
      <c r="ML1013" s="1"/>
      <c r="MM1013" s="1"/>
      <c r="MN1013" s="1"/>
      <c r="MO1013" s="1"/>
      <c r="MP1013" s="1"/>
      <c r="MQ1013" s="1"/>
      <c r="MR1013" s="1"/>
      <c r="MS1013" s="1"/>
      <c r="MT1013" s="1"/>
      <c r="MU1013" s="1"/>
      <c r="MV1013" s="1"/>
      <c r="MW1013" s="1"/>
      <c r="MX1013" s="1"/>
      <c r="MY1013" s="1"/>
      <c r="MZ1013" s="1"/>
      <c r="NA1013" s="1"/>
      <c r="NB1013" s="1"/>
      <c r="NC1013" s="1"/>
      <c r="ND1013" s="1"/>
      <c r="NE1013" s="1"/>
      <c r="NF1013" s="1"/>
      <c r="NG1013" s="1"/>
      <c r="NH1013" s="1"/>
      <c r="NI1013" s="1"/>
      <c r="NJ1013" s="1"/>
      <c r="NK1013" s="1"/>
      <c r="NL1013" s="1"/>
      <c r="NM1013" s="1"/>
      <c r="NN1013" s="1"/>
      <c r="NO1013" s="1"/>
      <c r="NP1013" s="1"/>
      <c r="NQ1013" s="1"/>
      <c r="NR1013" s="1"/>
      <c r="NS1013" s="1"/>
      <c r="NT1013" s="1"/>
      <c r="NU1013" s="1"/>
      <c r="NV1013" s="1"/>
      <c r="NW1013" s="1"/>
      <c r="NX1013" s="1"/>
      <c r="NY1013" s="1"/>
      <c r="NZ1013" s="1"/>
      <c r="OA1013" s="1"/>
      <c r="OB1013" s="1"/>
      <c r="OC1013" s="1"/>
      <c r="OD1013" s="1"/>
      <c r="OE1013" s="1"/>
      <c r="OF1013" s="1"/>
      <c r="OG1013" s="1"/>
      <c r="OH1013" s="1"/>
      <c r="OI1013" s="1"/>
      <c r="OJ1013" s="1"/>
      <c r="OK1013" s="1"/>
      <c r="OL1013" s="1"/>
      <c r="OM1013" s="1"/>
      <c r="ON1013" s="1"/>
      <c r="OO1013" s="1"/>
      <c r="OP1013" s="1"/>
      <c r="OQ1013" s="1"/>
      <c r="OR1013" s="1"/>
      <c r="OS1013" s="1"/>
      <c r="OT1013" s="1"/>
      <c r="OU1013" s="1"/>
      <c r="OV1013" s="1"/>
      <c r="OW1013" s="1"/>
      <c r="OX1013" s="1"/>
      <c r="OY1013" s="1"/>
      <c r="OZ1013" s="1"/>
      <c r="PA1013" s="1"/>
      <c r="PB1013" s="1"/>
      <c r="PC1013" s="1"/>
      <c r="PD1013" s="1"/>
      <c r="PE1013" s="1"/>
      <c r="PF1013" s="1"/>
      <c r="PG1013" s="1"/>
      <c r="PH1013" s="1"/>
      <c r="PI1013" s="1"/>
      <c r="PJ1013" s="1"/>
      <c r="PK1013" s="1"/>
      <c r="PL1013" s="1"/>
      <c r="PM1013" s="1"/>
      <c r="PN1013" s="1"/>
      <c r="PO1013" s="1"/>
      <c r="PP1013" s="1"/>
      <c r="PQ1013" s="1"/>
      <c r="PR1013" s="1"/>
      <c r="PS1013" s="1"/>
      <c r="PT1013" s="1"/>
      <c r="PU1013" s="1"/>
      <c r="PV1013" s="1"/>
      <c r="PW1013" s="1"/>
      <c r="PX1013" s="1"/>
      <c r="PY1013" s="1"/>
      <c r="PZ1013" s="1"/>
      <c r="QA1013" s="1"/>
      <c r="QB1013" s="1"/>
      <c r="QC1013" s="1"/>
      <c r="QD1013" s="1"/>
      <c r="QE1013" s="1"/>
      <c r="QF1013" s="1"/>
      <c r="QG1013" s="1"/>
      <c r="QH1013" s="1"/>
      <c r="QI1013" s="1"/>
      <c r="QJ1013" s="1"/>
      <c r="QK1013" s="1"/>
      <c r="QL1013" s="1"/>
      <c r="QM1013" s="1"/>
      <c r="QN1013" s="1"/>
      <c r="QO1013" s="1"/>
      <c r="QP1013" s="1"/>
      <c r="QQ1013" s="1"/>
      <c r="QR1013" s="1"/>
      <c r="QS1013" s="1"/>
      <c r="QT1013" s="1"/>
      <c r="QU1013" s="1"/>
      <c r="QV1013" s="1"/>
      <c r="QW1013" s="1"/>
      <c r="QX1013" s="1"/>
      <c r="QY1013" s="1"/>
      <c r="QZ1013" s="1"/>
      <c r="RA1013" s="1"/>
      <c r="RB1013" s="1"/>
      <c r="RC1013" s="1"/>
      <c r="RD1013" s="1"/>
      <c r="RE1013" s="1"/>
      <c r="RF1013" s="1"/>
      <c r="RG1013" s="1"/>
      <c r="RH1013" s="1"/>
      <c r="RI1013" s="1"/>
      <c r="RJ1013" s="1"/>
      <c r="RK1013" s="1"/>
      <c r="RL1013" s="1"/>
      <c r="RM1013" s="1"/>
      <c r="RN1013" s="1"/>
      <c r="RO1013" s="1"/>
      <c r="RP1013" s="1"/>
      <c r="RQ1013" s="1"/>
      <c r="RR1013" s="1"/>
      <c r="RS1013" s="1"/>
      <c r="RT1013" s="1"/>
      <c r="RU1013" s="1"/>
      <c r="RV1013" s="1"/>
      <c r="RW1013" s="1"/>
      <c r="RX1013" s="1"/>
      <c r="RY1013" s="1"/>
      <c r="RZ1013" s="1"/>
      <c r="SA1013" s="1"/>
      <c r="SB1013" s="1"/>
      <c r="SC1013" s="1"/>
      <c r="SD1013" s="1"/>
      <c r="SE1013" s="1"/>
      <c r="SF1013" s="1"/>
      <c r="SG1013" s="1"/>
      <c r="SH1013" s="1"/>
      <c r="SI1013" s="1"/>
      <c r="SJ1013" s="1"/>
      <c r="SK1013" s="1"/>
      <c r="SL1013" s="1"/>
      <c r="SM1013" s="1"/>
      <c r="SN1013" s="1"/>
      <c r="SO1013" s="1"/>
      <c r="SP1013" s="1"/>
      <c r="SQ1013" s="1"/>
      <c r="SR1013" s="1"/>
      <c r="SS1013" s="1"/>
      <c r="ST1013" s="1"/>
      <c r="SU1013" s="1"/>
      <c r="SV1013" s="1"/>
      <c r="SW1013" s="1"/>
      <c r="SX1013" s="1"/>
      <c r="SY1013" s="1"/>
      <c r="SZ1013" s="1"/>
      <c r="TA1013" s="1"/>
      <c r="TB1013" s="1"/>
      <c r="TC1013" s="1"/>
      <c r="TD1013" s="1"/>
      <c r="TE1013" s="1"/>
      <c r="TF1013" s="1"/>
      <c r="TG1013" s="1"/>
      <c r="TH1013" s="1"/>
      <c r="TI1013" s="1"/>
      <c r="TJ1013" s="1"/>
      <c r="TK1013" s="1"/>
      <c r="TL1013" s="1"/>
      <c r="TM1013" s="1"/>
      <c r="TN1013" s="1"/>
      <c r="TO1013" s="1"/>
      <c r="TP1013" s="1"/>
      <c r="TQ1013" s="1"/>
      <c r="TR1013" s="1"/>
      <c r="TS1013" s="1"/>
      <c r="TT1013" s="1"/>
      <c r="TU1013" s="1"/>
      <c r="TV1013" s="1"/>
      <c r="TW1013" s="1"/>
      <c r="TX1013" s="1"/>
      <c r="TY1013" s="1"/>
      <c r="TZ1013" s="1"/>
      <c r="UA1013" s="1"/>
      <c r="UB1013" s="1"/>
      <c r="UC1013" s="1"/>
      <c r="UD1013" s="1"/>
      <c r="UE1013" s="1"/>
      <c r="UF1013" s="1"/>
      <c r="UG1013" s="1"/>
      <c r="UH1013" s="1"/>
      <c r="UI1013" s="1"/>
      <c r="UJ1013" s="1"/>
      <c r="UK1013" s="1"/>
      <c r="UL1013" s="1"/>
      <c r="UM1013" s="1"/>
      <c r="UN1013" s="1"/>
      <c r="UO1013" s="1"/>
      <c r="UP1013" s="1"/>
      <c r="UQ1013" s="1"/>
      <c r="UR1013" s="1"/>
      <c r="US1013" s="1"/>
      <c r="UT1013" s="1"/>
      <c r="UU1013" s="1"/>
      <c r="UV1013" s="1"/>
      <c r="UW1013" s="1"/>
      <c r="UX1013" s="1"/>
      <c r="UY1013" s="1"/>
      <c r="UZ1013" s="1"/>
      <c r="VA1013" s="1"/>
      <c r="VB1013" s="1"/>
      <c r="VC1013" s="1"/>
      <c r="VD1013" s="1"/>
      <c r="VE1013" s="1"/>
      <c r="VF1013" s="1"/>
      <c r="VG1013" s="1"/>
      <c r="VH1013" s="1"/>
      <c r="VI1013" s="1"/>
      <c r="VJ1013" s="1"/>
      <c r="VK1013" s="1"/>
      <c r="VL1013" s="1"/>
      <c r="VM1013" s="1"/>
      <c r="VN1013" s="1"/>
      <c r="VO1013" s="1"/>
      <c r="VP1013" s="1"/>
      <c r="VQ1013" s="1"/>
      <c r="VR1013" s="1"/>
      <c r="VS1013" s="1"/>
      <c r="VT1013" s="1"/>
      <c r="VU1013" s="1"/>
      <c r="VV1013" s="1"/>
      <c r="VW1013" s="1"/>
      <c r="VX1013" s="1"/>
      <c r="VY1013" s="1"/>
      <c r="VZ1013" s="1"/>
      <c r="WA1013" s="1"/>
      <c r="WB1013" s="1"/>
      <c r="WC1013" s="1"/>
      <c r="WD1013" s="1"/>
      <c r="WE1013" s="1"/>
      <c r="WF1013" s="1"/>
      <c r="WG1013" s="1"/>
      <c r="WH1013" s="1"/>
      <c r="WI1013" s="1"/>
      <c r="WJ1013" s="1"/>
      <c r="WK1013" s="1"/>
      <c r="WL1013" s="1"/>
      <c r="WM1013" s="1"/>
      <c r="WN1013" s="1"/>
      <c r="WO1013" s="1"/>
      <c r="WP1013" s="1"/>
      <c r="WQ1013" s="1"/>
      <c r="WR1013" s="1"/>
      <c r="WS1013" s="1"/>
      <c r="WT1013" s="1"/>
      <c r="WU1013" s="1"/>
      <c r="WV1013" s="1"/>
      <c r="WW1013" s="1"/>
      <c r="WX1013" s="1"/>
      <c r="WY1013" s="1"/>
      <c r="WZ1013" s="1"/>
      <c r="XA1013" s="1"/>
      <c r="XB1013" s="1"/>
      <c r="XC1013" s="1"/>
      <c r="XD1013" s="1"/>
      <c r="XE1013" s="1"/>
      <c r="XF1013" s="1"/>
      <c r="XG1013" s="1"/>
      <c r="XH1013" s="1"/>
      <c r="XI1013" s="1"/>
      <c r="XJ1013" s="1"/>
      <c r="XK1013" s="1"/>
      <c r="XL1013" s="1"/>
      <c r="XM1013" s="1"/>
      <c r="XN1013" s="1"/>
      <c r="XO1013" s="1"/>
      <c r="XP1013" s="1"/>
      <c r="XQ1013" s="1"/>
      <c r="XR1013" s="1"/>
      <c r="XS1013" s="1"/>
      <c r="XT1013" s="1"/>
      <c r="XU1013" s="1"/>
      <c r="XV1013" s="1"/>
      <c r="XW1013" s="1"/>
      <c r="XX1013" s="1"/>
      <c r="XY1013" s="1"/>
      <c r="XZ1013" s="1"/>
      <c r="YA1013" s="1"/>
      <c r="YB1013" s="1"/>
      <c r="YC1013" s="1"/>
      <c r="YD1013" s="1"/>
      <c r="YE1013" s="1"/>
      <c r="YF1013" s="1"/>
      <c r="YG1013" s="1"/>
      <c r="YH1013" s="1"/>
      <c r="YI1013" s="1"/>
      <c r="YJ1013" s="1"/>
      <c r="YK1013" s="1"/>
      <c r="YL1013" s="1"/>
      <c r="YM1013" s="1"/>
      <c r="YN1013" s="1"/>
      <c r="YO1013" s="1"/>
    </row>
    <row r="1014" spans="1:665" s="13" customFormat="1" x14ac:dyDescent="0.15">
      <c r="A1014" s="12" t="s">
        <v>1203</v>
      </c>
      <c r="B1014" s="12" t="s">
        <v>5979</v>
      </c>
      <c r="C1014" s="12" t="s">
        <v>5977</v>
      </c>
      <c r="D1014" s="12"/>
      <c r="E1014" s="12">
        <v>100</v>
      </c>
      <c r="F1014" s="12">
        <v>136</v>
      </c>
      <c r="G1014" s="12" t="s">
        <v>6132</v>
      </c>
      <c r="H1014" s="2" t="s">
        <v>5915</v>
      </c>
      <c r="I1014" s="6" t="s">
        <v>5914</v>
      </c>
      <c r="J1014" s="6"/>
      <c r="K1014" s="2"/>
      <c r="L1014" s="8"/>
      <c r="M1014" s="10"/>
      <c r="N1014" s="10"/>
      <c r="O1014" s="8"/>
      <c r="P1014" s="2"/>
      <c r="Q1014" s="6"/>
      <c r="R1014" s="6"/>
      <c r="S1014" s="2"/>
      <c r="T1014" s="8"/>
      <c r="U1014" s="10"/>
      <c r="V1014" s="10"/>
      <c r="W1014" s="8"/>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c r="KJ1014" s="1"/>
      <c r="KK1014" s="1"/>
      <c r="KL1014" s="1"/>
      <c r="KM1014" s="1"/>
      <c r="KN1014" s="1"/>
      <c r="KO1014" s="1"/>
      <c r="KP1014" s="1"/>
      <c r="KQ1014" s="1"/>
      <c r="KR1014" s="1"/>
      <c r="KS1014" s="1"/>
      <c r="KT1014" s="1"/>
      <c r="KU1014" s="1"/>
      <c r="KV1014" s="1"/>
      <c r="KW1014" s="1"/>
      <c r="KX1014" s="1"/>
      <c r="KY1014" s="1"/>
      <c r="KZ1014" s="1"/>
      <c r="LA1014" s="1"/>
      <c r="LB1014" s="1"/>
      <c r="LC1014" s="1"/>
      <c r="LD1014" s="1"/>
      <c r="LE1014" s="1"/>
      <c r="LF1014" s="1"/>
      <c r="LG1014" s="1"/>
      <c r="LH1014" s="1"/>
      <c r="LI1014" s="1"/>
      <c r="LJ1014" s="1"/>
      <c r="LK1014" s="1"/>
      <c r="LL1014" s="1"/>
      <c r="LM1014" s="1"/>
      <c r="LN1014" s="1"/>
      <c r="LO1014" s="1"/>
      <c r="LP1014" s="1"/>
      <c r="LQ1014" s="1"/>
      <c r="LR1014" s="1"/>
      <c r="LS1014" s="1"/>
      <c r="LT1014" s="1"/>
      <c r="LU1014" s="1"/>
      <c r="LV1014" s="1"/>
      <c r="LW1014" s="1"/>
      <c r="LX1014" s="1"/>
      <c r="LY1014" s="1"/>
      <c r="LZ1014" s="1"/>
      <c r="MA1014" s="1"/>
      <c r="MB1014" s="1"/>
      <c r="MC1014" s="1"/>
      <c r="MD1014" s="1"/>
      <c r="ME1014" s="1"/>
      <c r="MF1014" s="1"/>
      <c r="MG1014" s="1"/>
      <c r="MH1014" s="1"/>
      <c r="MI1014" s="1"/>
      <c r="MJ1014" s="1"/>
      <c r="MK1014" s="1"/>
      <c r="ML1014" s="1"/>
      <c r="MM1014" s="1"/>
      <c r="MN1014" s="1"/>
      <c r="MO1014" s="1"/>
      <c r="MP1014" s="1"/>
      <c r="MQ1014" s="1"/>
      <c r="MR1014" s="1"/>
      <c r="MS1014" s="1"/>
      <c r="MT1014" s="1"/>
      <c r="MU1014" s="1"/>
      <c r="MV1014" s="1"/>
      <c r="MW1014" s="1"/>
      <c r="MX1014" s="1"/>
      <c r="MY1014" s="1"/>
      <c r="MZ1014" s="1"/>
      <c r="NA1014" s="1"/>
      <c r="NB1014" s="1"/>
      <c r="NC1014" s="1"/>
      <c r="ND1014" s="1"/>
      <c r="NE1014" s="1"/>
      <c r="NF1014" s="1"/>
      <c r="NG1014" s="1"/>
      <c r="NH1014" s="1"/>
      <c r="NI1014" s="1"/>
      <c r="NJ1014" s="1"/>
      <c r="NK1014" s="1"/>
      <c r="NL1014" s="1"/>
      <c r="NM1014" s="1"/>
      <c r="NN1014" s="1"/>
      <c r="NO1014" s="1"/>
      <c r="NP1014" s="1"/>
      <c r="NQ1014" s="1"/>
      <c r="NR1014" s="1"/>
      <c r="NS1014" s="1"/>
      <c r="NT1014" s="1"/>
      <c r="NU1014" s="1"/>
      <c r="NV1014" s="1"/>
      <c r="NW1014" s="1"/>
      <c r="NX1014" s="1"/>
      <c r="NY1014" s="1"/>
      <c r="NZ1014" s="1"/>
      <c r="OA1014" s="1"/>
      <c r="OB1014" s="1"/>
      <c r="OC1014" s="1"/>
      <c r="OD1014" s="1"/>
      <c r="OE1014" s="1"/>
      <c r="OF1014" s="1"/>
      <c r="OG1014" s="1"/>
      <c r="OH1014" s="1"/>
      <c r="OI1014" s="1"/>
      <c r="OJ1014" s="1"/>
      <c r="OK1014" s="1"/>
      <c r="OL1014" s="1"/>
      <c r="OM1014" s="1"/>
      <c r="ON1014" s="1"/>
      <c r="OO1014" s="1"/>
      <c r="OP1014" s="1"/>
      <c r="OQ1014" s="1"/>
      <c r="OR1014" s="1"/>
      <c r="OS1014" s="1"/>
      <c r="OT1014" s="1"/>
      <c r="OU1014" s="1"/>
      <c r="OV1014" s="1"/>
      <c r="OW1014" s="1"/>
      <c r="OX1014" s="1"/>
      <c r="OY1014" s="1"/>
      <c r="OZ1014" s="1"/>
      <c r="PA1014" s="1"/>
      <c r="PB1014" s="1"/>
      <c r="PC1014" s="1"/>
      <c r="PD1014" s="1"/>
      <c r="PE1014" s="1"/>
      <c r="PF1014" s="1"/>
      <c r="PG1014" s="1"/>
      <c r="PH1014" s="1"/>
      <c r="PI1014" s="1"/>
      <c r="PJ1014" s="1"/>
      <c r="PK1014" s="1"/>
      <c r="PL1014" s="1"/>
      <c r="PM1014" s="1"/>
      <c r="PN1014" s="1"/>
      <c r="PO1014" s="1"/>
      <c r="PP1014" s="1"/>
      <c r="PQ1014" s="1"/>
      <c r="PR1014" s="1"/>
      <c r="PS1014" s="1"/>
      <c r="PT1014" s="1"/>
      <c r="PU1014" s="1"/>
      <c r="PV1014" s="1"/>
      <c r="PW1014" s="1"/>
      <c r="PX1014" s="1"/>
      <c r="PY1014" s="1"/>
      <c r="PZ1014" s="1"/>
      <c r="QA1014" s="1"/>
      <c r="QB1014" s="1"/>
      <c r="QC1014" s="1"/>
      <c r="QD1014" s="1"/>
      <c r="QE1014" s="1"/>
      <c r="QF1014" s="1"/>
      <c r="QG1014" s="1"/>
      <c r="QH1014" s="1"/>
      <c r="QI1014" s="1"/>
      <c r="QJ1014" s="1"/>
      <c r="QK1014" s="1"/>
      <c r="QL1014" s="1"/>
      <c r="QM1014" s="1"/>
      <c r="QN1014" s="1"/>
      <c r="QO1014" s="1"/>
      <c r="QP1014" s="1"/>
      <c r="QQ1014" s="1"/>
      <c r="QR1014" s="1"/>
      <c r="QS1014" s="1"/>
      <c r="QT1014" s="1"/>
      <c r="QU1014" s="1"/>
      <c r="QV1014" s="1"/>
      <c r="QW1014" s="1"/>
      <c r="QX1014" s="1"/>
      <c r="QY1014" s="1"/>
      <c r="QZ1014" s="1"/>
      <c r="RA1014" s="1"/>
      <c r="RB1014" s="1"/>
      <c r="RC1014" s="1"/>
      <c r="RD1014" s="1"/>
      <c r="RE1014" s="1"/>
      <c r="RF1014" s="1"/>
      <c r="RG1014" s="1"/>
      <c r="RH1014" s="1"/>
      <c r="RI1014" s="1"/>
      <c r="RJ1014" s="1"/>
      <c r="RK1014" s="1"/>
      <c r="RL1014" s="1"/>
      <c r="RM1014" s="1"/>
      <c r="RN1014" s="1"/>
      <c r="RO1014" s="1"/>
      <c r="RP1014" s="1"/>
      <c r="RQ1014" s="1"/>
      <c r="RR1014" s="1"/>
      <c r="RS1014" s="1"/>
      <c r="RT1014" s="1"/>
      <c r="RU1014" s="1"/>
      <c r="RV1014" s="1"/>
      <c r="RW1014" s="1"/>
      <c r="RX1014" s="1"/>
      <c r="RY1014" s="1"/>
      <c r="RZ1014" s="1"/>
      <c r="SA1014" s="1"/>
      <c r="SB1014" s="1"/>
      <c r="SC1014" s="1"/>
      <c r="SD1014" s="1"/>
      <c r="SE1014" s="1"/>
      <c r="SF1014" s="1"/>
      <c r="SG1014" s="1"/>
      <c r="SH1014" s="1"/>
      <c r="SI1014" s="1"/>
      <c r="SJ1014" s="1"/>
      <c r="SK1014" s="1"/>
      <c r="SL1014" s="1"/>
      <c r="SM1014" s="1"/>
      <c r="SN1014" s="1"/>
      <c r="SO1014" s="1"/>
      <c r="SP1014" s="1"/>
      <c r="SQ1014" s="1"/>
      <c r="SR1014" s="1"/>
      <c r="SS1014" s="1"/>
      <c r="ST1014" s="1"/>
      <c r="SU1014" s="1"/>
      <c r="SV1014" s="1"/>
      <c r="SW1014" s="1"/>
      <c r="SX1014" s="1"/>
      <c r="SY1014" s="1"/>
      <c r="SZ1014" s="1"/>
      <c r="TA1014" s="1"/>
      <c r="TB1014" s="1"/>
      <c r="TC1014" s="1"/>
      <c r="TD1014" s="1"/>
      <c r="TE1014" s="1"/>
      <c r="TF1014" s="1"/>
      <c r="TG1014" s="1"/>
      <c r="TH1014" s="1"/>
      <c r="TI1014" s="1"/>
      <c r="TJ1014" s="1"/>
      <c r="TK1014" s="1"/>
      <c r="TL1014" s="1"/>
      <c r="TM1014" s="1"/>
      <c r="TN1014" s="1"/>
      <c r="TO1014" s="1"/>
      <c r="TP1014" s="1"/>
      <c r="TQ1014" s="1"/>
      <c r="TR1014" s="1"/>
      <c r="TS1014" s="1"/>
      <c r="TT1014" s="1"/>
      <c r="TU1014" s="1"/>
      <c r="TV1014" s="1"/>
      <c r="TW1014" s="1"/>
      <c r="TX1014" s="1"/>
      <c r="TY1014" s="1"/>
      <c r="TZ1014" s="1"/>
      <c r="UA1014" s="1"/>
      <c r="UB1014" s="1"/>
      <c r="UC1014" s="1"/>
      <c r="UD1014" s="1"/>
      <c r="UE1014" s="1"/>
      <c r="UF1014" s="1"/>
      <c r="UG1014" s="1"/>
      <c r="UH1014" s="1"/>
      <c r="UI1014" s="1"/>
      <c r="UJ1014" s="1"/>
      <c r="UK1014" s="1"/>
      <c r="UL1014" s="1"/>
      <c r="UM1014" s="1"/>
      <c r="UN1014" s="1"/>
      <c r="UO1014" s="1"/>
      <c r="UP1014" s="1"/>
      <c r="UQ1014" s="1"/>
      <c r="UR1014" s="1"/>
      <c r="US1014" s="1"/>
      <c r="UT1014" s="1"/>
      <c r="UU1014" s="1"/>
      <c r="UV1014" s="1"/>
      <c r="UW1014" s="1"/>
      <c r="UX1014" s="1"/>
      <c r="UY1014" s="1"/>
      <c r="UZ1014" s="1"/>
      <c r="VA1014" s="1"/>
      <c r="VB1014" s="1"/>
      <c r="VC1014" s="1"/>
      <c r="VD1014" s="1"/>
      <c r="VE1014" s="1"/>
      <c r="VF1014" s="1"/>
      <c r="VG1014" s="1"/>
      <c r="VH1014" s="1"/>
      <c r="VI1014" s="1"/>
      <c r="VJ1014" s="1"/>
      <c r="VK1014" s="1"/>
      <c r="VL1014" s="1"/>
      <c r="VM1014" s="1"/>
      <c r="VN1014" s="1"/>
      <c r="VO1014" s="1"/>
      <c r="VP1014" s="1"/>
      <c r="VQ1014" s="1"/>
      <c r="VR1014" s="1"/>
      <c r="VS1014" s="1"/>
      <c r="VT1014" s="1"/>
      <c r="VU1014" s="1"/>
      <c r="VV1014" s="1"/>
      <c r="VW1014" s="1"/>
      <c r="VX1014" s="1"/>
      <c r="VY1014" s="1"/>
      <c r="VZ1014" s="1"/>
      <c r="WA1014" s="1"/>
      <c r="WB1014" s="1"/>
      <c r="WC1014" s="1"/>
      <c r="WD1014" s="1"/>
      <c r="WE1014" s="1"/>
      <c r="WF1014" s="1"/>
      <c r="WG1014" s="1"/>
      <c r="WH1014" s="1"/>
      <c r="WI1014" s="1"/>
      <c r="WJ1014" s="1"/>
      <c r="WK1014" s="1"/>
      <c r="WL1014" s="1"/>
      <c r="WM1014" s="1"/>
      <c r="WN1014" s="1"/>
      <c r="WO1014" s="1"/>
      <c r="WP1014" s="1"/>
      <c r="WQ1014" s="1"/>
      <c r="WR1014" s="1"/>
      <c r="WS1014" s="1"/>
      <c r="WT1014" s="1"/>
      <c r="WU1014" s="1"/>
      <c r="WV1014" s="1"/>
      <c r="WW1014" s="1"/>
      <c r="WX1014" s="1"/>
      <c r="WY1014" s="1"/>
      <c r="WZ1014" s="1"/>
      <c r="XA1014" s="1"/>
      <c r="XB1014" s="1"/>
      <c r="XC1014" s="1"/>
      <c r="XD1014" s="1"/>
      <c r="XE1014" s="1"/>
      <c r="XF1014" s="1"/>
      <c r="XG1014" s="1"/>
      <c r="XH1014" s="1"/>
      <c r="XI1014" s="1"/>
      <c r="XJ1014" s="1"/>
      <c r="XK1014" s="1"/>
      <c r="XL1014" s="1"/>
      <c r="XM1014" s="1"/>
      <c r="XN1014" s="1"/>
      <c r="XO1014" s="1"/>
      <c r="XP1014" s="1"/>
      <c r="XQ1014" s="1"/>
      <c r="XR1014" s="1"/>
      <c r="XS1014" s="1"/>
      <c r="XT1014" s="1"/>
      <c r="XU1014" s="1"/>
      <c r="XV1014" s="1"/>
      <c r="XW1014" s="1"/>
      <c r="XX1014" s="1"/>
      <c r="XY1014" s="1"/>
      <c r="XZ1014" s="1"/>
      <c r="YA1014" s="1"/>
      <c r="YB1014" s="1"/>
      <c r="YC1014" s="1"/>
      <c r="YD1014" s="1"/>
      <c r="YE1014" s="1"/>
      <c r="YF1014" s="1"/>
      <c r="YG1014" s="1"/>
      <c r="YH1014" s="1"/>
      <c r="YI1014" s="1"/>
      <c r="YJ1014" s="1"/>
      <c r="YK1014" s="1"/>
      <c r="YL1014" s="1"/>
      <c r="YM1014" s="1"/>
      <c r="YN1014" s="1"/>
      <c r="YO1014" s="1"/>
    </row>
    <row r="1015" spans="1:665" s="13" customFormat="1" x14ac:dyDescent="0.15">
      <c r="A1015" s="12" t="s">
        <v>1203</v>
      </c>
      <c r="B1015" s="12" t="s">
        <v>5978</v>
      </c>
      <c r="C1015" s="12" t="s">
        <v>2666</v>
      </c>
      <c r="D1015" s="12" t="s">
        <v>5976</v>
      </c>
      <c r="E1015" s="12">
        <v>97</v>
      </c>
      <c r="F1015" s="12">
        <v>132</v>
      </c>
      <c r="G1015" s="12" t="s">
        <v>6131</v>
      </c>
      <c r="H1015" s="2" t="s">
        <v>5915</v>
      </c>
      <c r="I1015" s="6" t="s">
        <v>5914</v>
      </c>
      <c r="J1015" s="6"/>
      <c r="K1015" s="2"/>
      <c r="L1015" s="8"/>
      <c r="M1015" s="10"/>
      <c r="N1015" s="10"/>
      <c r="O1015" s="8"/>
      <c r="P1015" s="2"/>
      <c r="Q1015" s="6"/>
      <c r="R1015" s="6"/>
      <c r="S1015" s="2"/>
      <c r="T1015" s="8"/>
      <c r="U1015" s="10"/>
      <c r="V1015" s="10"/>
      <c r="W1015" s="8"/>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c r="KJ1015" s="1"/>
      <c r="KK1015" s="1"/>
      <c r="KL1015" s="1"/>
      <c r="KM1015" s="1"/>
      <c r="KN1015" s="1"/>
      <c r="KO1015" s="1"/>
      <c r="KP1015" s="1"/>
      <c r="KQ1015" s="1"/>
      <c r="KR1015" s="1"/>
      <c r="KS1015" s="1"/>
      <c r="KT1015" s="1"/>
      <c r="KU1015" s="1"/>
      <c r="KV1015" s="1"/>
      <c r="KW1015" s="1"/>
      <c r="KX1015" s="1"/>
      <c r="KY1015" s="1"/>
      <c r="KZ1015" s="1"/>
      <c r="LA1015" s="1"/>
      <c r="LB1015" s="1"/>
      <c r="LC1015" s="1"/>
      <c r="LD1015" s="1"/>
      <c r="LE1015" s="1"/>
      <c r="LF1015" s="1"/>
      <c r="LG1015" s="1"/>
      <c r="LH1015" s="1"/>
      <c r="LI1015" s="1"/>
      <c r="LJ1015" s="1"/>
      <c r="LK1015" s="1"/>
      <c r="LL1015" s="1"/>
      <c r="LM1015" s="1"/>
      <c r="LN1015" s="1"/>
      <c r="LO1015" s="1"/>
      <c r="LP1015" s="1"/>
      <c r="LQ1015" s="1"/>
      <c r="LR1015" s="1"/>
      <c r="LS1015" s="1"/>
      <c r="LT1015" s="1"/>
      <c r="LU1015" s="1"/>
      <c r="LV1015" s="1"/>
      <c r="LW1015" s="1"/>
      <c r="LX1015" s="1"/>
      <c r="LY1015" s="1"/>
      <c r="LZ1015" s="1"/>
      <c r="MA1015" s="1"/>
      <c r="MB1015" s="1"/>
      <c r="MC1015" s="1"/>
      <c r="MD1015" s="1"/>
      <c r="ME1015" s="1"/>
      <c r="MF1015" s="1"/>
      <c r="MG1015" s="1"/>
      <c r="MH1015" s="1"/>
      <c r="MI1015" s="1"/>
      <c r="MJ1015" s="1"/>
      <c r="MK1015" s="1"/>
      <c r="ML1015" s="1"/>
      <c r="MM1015" s="1"/>
      <c r="MN1015" s="1"/>
      <c r="MO1015" s="1"/>
      <c r="MP1015" s="1"/>
      <c r="MQ1015" s="1"/>
      <c r="MR1015" s="1"/>
      <c r="MS1015" s="1"/>
      <c r="MT1015" s="1"/>
      <c r="MU1015" s="1"/>
      <c r="MV1015" s="1"/>
      <c r="MW1015" s="1"/>
      <c r="MX1015" s="1"/>
      <c r="MY1015" s="1"/>
      <c r="MZ1015" s="1"/>
      <c r="NA1015" s="1"/>
      <c r="NB1015" s="1"/>
      <c r="NC1015" s="1"/>
      <c r="ND1015" s="1"/>
      <c r="NE1015" s="1"/>
      <c r="NF1015" s="1"/>
      <c r="NG1015" s="1"/>
      <c r="NH1015" s="1"/>
      <c r="NI1015" s="1"/>
      <c r="NJ1015" s="1"/>
      <c r="NK1015" s="1"/>
      <c r="NL1015" s="1"/>
      <c r="NM1015" s="1"/>
      <c r="NN1015" s="1"/>
      <c r="NO1015" s="1"/>
      <c r="NP1015" s="1"/>
      <c r="NQ1015" s="1"/>
      <c r="NR1015" s="1"/>
      <c r="NS1015" s="1"/>
      <c r="NT1015" s="1"/>
      <c r="NU1015" s="1"/>
      <c r="NV1015" s="1"/>
      <c r="NW1015" s="1"/>
      <c r="NX1015" s="1"/>
      <c r="NY1015" s="1"/>
      <c r="NZ1015" s="1"/>
      <c r="OA1015" s="1"/>
      <c r="OB1015" s="1"/>
      <c r="OC1015" s="1"/>
      <c r="OD1015" s="1"/>
      <c r="OE1015" s="1"/>
      <c r="OF1015" s="1"/>
      <c r="OG1015" s="1"/>
      <c r="OH1015" s="1"/>
      <c r="OI1015" s="1"/>
      <c r="OJ1015" s="1"/>
      <c r="OK1015" s="1"/>
      <c r="OL1015" s="1"/>
      <c r="OM1015" s="1"/>
      <c r="ON1015" s="1"/>
      <c r="OO1015" s="1"/>
      <c r="OP1015" s="1"/>
      <c r="OQ1015" s="1"/>
      <c r="OR1015" s="1"/>
      <c r="OS1015" s="1"/>
      <c r="OT1015" s="1"/>
      <c r="OU1015" s="1"/>
      <c r="OV1015" s="1"/>
      <c r="OW1015" s="1"/>
      <c r="OX1015" s="1"/>
      <c r="OY1015" s="1"/>
      <c r="OZ1015" s="1"/>
      <c r="PA1015" s="1"/>
      <c r="PB1015" s="1"/>
      <c r="PC1015" s="1"/>
      <c r="PD1015" s="1"/>
      <c r="PE1015" s="1"/>
      <c r="PF1015" s="1"/>
      <c r="PG1015" s="1"/>
      <c r="PH1015" s="1"/>
      <c r="PI1015" s="1"/>
      <c r="PJ1015" s="1"/>
      <c r="PK1015" s="1"/>
      <c r="PL1015" s="1"/>
      <c r="PM1015" s="1"/>
      <c r="PN1015" s="1"/>
      <c r="PO1015" s="1"/>
      <c r="PP1015" s="1"/>
      <c r="PQ1015" s="1"/>
      <c r="PR1015" s="1"/>
      <c r="PS1015" s="1"/>
      <c r="PT1015" s="1"/>
      <c r="PU1015" s="1"/>
      <c r="PV1015" s="1"/>
      <c r="PW1015" s="1"/>
      <c r="PX1015" s="1"/>
      <c r="PY1015" s="1"/>
      <c r="PZ1015" s="1"/>
      <c r="QA1015" s="1"/>
      <c r="QB1015" s="1"/>
      <c r="QC1015" s="1"/>
      <c r="QD1015" s="1"/>
      <c r="QE1015" s="1"/>
      <c r="QF1015" s="1"/>
      <c r="QG1015" s="1"/>
      <c r="QH1015" s="1"/>
      <c r="QI1015" s="1"/>
      <c r="QJ1015" s="1"/>
      <c r="QK1015" s="1"/>
      <c r="QL1015" s="1"/>
      <c r="QM1015" s="1"/>
      <c r="QN1015" s="1"/>
      <c r="QO1015" s="1"/>
      <c r="QP1015" s="1"/>
      <c r="QQ1015" s="1"/>
      <c r="QR1015" s="1"/>
      <c r="QS1015" s="1"/>
      <c r="QT1015" s="1"/>
      <c r="QU1015" s="1"/>
      <c r="QV1015" s="1"/>
      <c r="QW1015" s="1"/>
      <c r="QX1015" s="1"/>
      <c r="QY1015" s="1"/>
      <c r="QZ1015" s="1"/>
      <c r="RA1015" s="1"/>
      <c r="RB1015" s="1"/>
      <c r="RC1015" s="1"/>
      <c r="RD1015" s="1"/>
      <c r="RE1015" s="1"/>
      <c r="RF1015" s="1"/>
      <c r="RG1015" s="1"/>
      <c r="RH1015" s="1"/>
      <c r="RI1015" s="1"/>
      <c r="RJ1015" s="1"/>
      <c r="RK1015" s="1"/>
      <c r="RL1015" s="1"/>
      <c r="RM1015" s="1"/>
      <c r="RN1015" s="1"/>
      <c r="RO1015" s="1"/>
      <c r="RP1015" s="1"/>
      <c r="RQ1015" s="1"/>
      <c r="RR1015" s="1"/>
      <c r="RS1015" s="1"/>
      <c r="RT1015" s="1"/>
      <c r="RU1015" s="1"/>
      <c r="RV1015" s="1"/>
      <c r="RW1015" s="1"/>
      <c r="RX1015" s="1"/>
      <c r="RY1015" s="1"/>
      <c r="RZ1015" s="1"/>
      <c r="SA1015" s="1"/>
      <c r="SB1015" s="1"/>
      <c r="SC1015" s="1"/>
      <c r="SD1015" s="1"/>
      <c r="SE1015" s="1"/>
      <c r="SF1015" s="1"/>
      <c r="SG1015" s="1"/>
      <c r="SH1015" s="1"/>
      <c r="SI1015" s="1"/>
      <c r="SJ1015" s="1"/>
      <c r="SK1015" s="1"/>
      <c r="SL1015" s="1"/>
      <c r="SM1015" s="1"/>
      <c r="SN1015" s="1"/>
      <c r="SO1015" s="1"/>
      <c r="SP1015" s="1"/>
      <c r="SQ1015" s="1"/>
      <c r="SR1015" s="1"/>
      <c r="SS1015" s="1"/>
      <c r="ST1015" s="1"/>
      <c r="SU1015" s="1"/>
      <c r="SV1015" s="1"/>
      <c r="SW1015" s="1"/>
      <c r="SX1015" s="1"/>
      <c r="SY1015" s="1"/>
      <c r="SZ1015" s="1"/>
      <c r="TA1015" s="1"/>
      <c r="TB1015" s="1"/>
      <c r="TC1015" s="1"/>
      <c r="TD1015" s="1"/>
      <c r="TE1015" s="1"/>
      <c r="TF1015" s="1"/>
      <c r="TG1015" s="1"/>
      <c r="TH1015" s="1"/>
      <c r="TI1015" s="1"/>
      <c r="TJ1015" s="1"/>
      <c r="TK1015" s="1"/>
      <c r="TL1015" s="1"/>
      <c r="TM1015" s="1"/>
      <c r="TN1015" s="1"/>
      <c r="TO1015" s="1"/>
      <c r="TP1015" s="1"/>
      <c r="TQ1015" s="1"/>
      <c r="TR1015" s="1"/>
      <c r="TS1015" s="1"/>
      <c r="TT1015" s="1"/>
      <c r="TU1015" s="1"/>
      <c r="TV1015" s="1"/>
      <c r="TW1015" s="1"/>
      <c r="TX1015" s="1"/>
      <c r="TY1015" s="1"/>
      <c r="TZ1015" s="1"/>
      <c r="UA1015" s="1"/>
      <c r="UB1015" s="1"/>
      <c r="UC1015" s="1"/>
      <c r="UD1015" s="1"/>
      <c r="UE1015" s="1"/>
      <c r="UF1015" s="1"/>
      <c r="UG1015" s="1"/>
      <c r="UH1015" s="1"/>
      <c r="UI1015" s="1"/>
      <c r="UJ1015" s="1"/>
      <c r="UK1015" s="1"/>
      <c r="UL1015" s="1"/>
      <c r="UM1015" s="1"/>
      <c r="UN1015" s="1"/>
      <c r="UO1015" s="1"/>
      <c r="UP1015" s="1"/>
      <c r="UQ1015" s="1"/>
      <c r="UR1015" s="1"/>
      <c r="US1015" s="1"/>
      <c r="UT1015" s="1"/>
      <c r="UU1015" s="1"/>
      <c r="UV1015" s="1"/>
      <c r="UW1015" s="1"/>
      <c r="UX1015" s="1"/>
      <c r="UY1015" s="1"/>
      <c r="UZ1015" s="1"/>
      <c r="VA1015" s="1"/>
      <c r="VB1015" s="1"/>
      <c r="VC1015" s="1"/>
      <c r="VD1015" s="1"/>
      <c r="VE1015" s="1"/>
      <c r="VF1015" s="1"/>
      <c r="VG1015" s="1"/>
      <c r="VH1015" s="1"/>
      <c r="VI1015" s="1"/>
      <c r="VJ1015" s="1"/>
      <c r="VK1015" s="1"/>
      <c r="VL1015" s="1"/>
      <c r="VM1015" s="1"/>
      <c r="VN1015" s="1"/>
      <c r="VO1015" s="1"/>
      <c r="VP1015" s="1"/>
      <c r="VQ1015" s="1"/>
      <c r="VR1015" s="1"/>
      <c r="VS1015" s="1"/>
      <c r="VT1015" s="1"/>
      <c r="VU1015" s="1"/>
      <c r="VV1015" s="1"/>
      <c r="VW1015" s="1"/>
      <c r="VX1015" s="1"/>
      <c r="VY1015" s="1"/>
      <c r="VZ1015" s="1"/>
      <c r="WA1015" s="1"/>
      <c r="WB1015" s="1"/>
      <c r="WC1015" s="1"/>
      <c r="WD1015" s="1"/>
      <c r="WE1015" s="1"/>
      <c r="WF1015" s="1"/>
      <c r="WG1015" s="1"/>
      <c r="WH1015" s="1"/>
      <c r="WI1015" s="1"/>
      <c r="WJ1015" s="1"/>
      <c r="WK1015" s="1"/>
      <c r="WL1015" s="1"/>
      <c r="WM1015" s="1"/>
      <c r="WN1015" s="1"/>
      <c r="WO1015" s="1"/>
      <c r="WP1015" s="1"/>
      <c r="WQ1015" s="1"/>
      <c r="WR1015" s="1"/>
      <c r="WS1015" s="1"/>
      <c r="WT1015" s="1"/>
      <c r="WU1015" s="1"/>
      <c r="WV1015" s="1"/>
      <c r="WW1015" s="1"/>
      <c r="WX1015" s="1"/>
      <c r="WY1015" s="1"/>
      <c r="WZ1015" s="1"/>
      <c r="XA1015" s="1"/>
      <c r="XB1015" s="1"/>
      <c r="XC1015" s="1"/>
      <c r="XD1015" s="1"/>
      <c r="XE1015" s="1"/>
      <c r="XF1015" s="1"/>
      <c r="XG1015" s="1"/>
      <c r="XH1015" s="1"/>
      <c r="XI1015" s="1"/>
      <c r="XJ1015" s="1"/>
      <c r="XK1015" s="1"/>
      <c r="XL1015" s="1"/>
      <c r="XM1015" s="1"/>
      <c r="XN1015" s="1"/>
      <c r="XO1015" s="1"/>
      <c r="XP1015" s="1"/>
      <c r="XQ1015" s="1"/>
      <c r="XR1015" s="1"/>
      <c r="XS1015" s="1"/>
      <c r="XT1015" s="1"/>
      <c r="XU1015" s="1"/>
      <c r="XV1015" s="1"/>
      <c r="XW1015" s="1"/>
      <c r="XX1015" s="1"/>
      <c r="XY1015" s="1"/>
      <c r="XZ1015" s="1"/>
      <c r="YA1015" s="1"/>
      <c r="YB1015" s="1"/>
      <c r="YC1015" s="1"/>
      <c r="YD1015" s="1"/>
      <c r="YE1015" s="1"/>
      <c r="YF1015" s="1"/>
      <c r="YG1015" s="1"/>
      <c r="YH1015" s="1"/>
      <c r="YI1015" s="1"/>
      <c r="YJ1015" s="1"/>
      <c r="YK1015" s="1"/>
      <c r="YL1015" s="1"/>
      <c r="YM1015" s="1"/>
      <c r="YN1015" s="1"/>
      <c r="YO1015" s="1"/>
    </row>
    <row r="1016" spans="1:665" x14ac:dyDescent="0.15">
      <c r="A1016" s="12" t="s">
        <v>1203</v>
      </c>
      <c r="B1016" s="12" t="s">
        <v>5213</v>
      </c>
      <c r="C1016" s="12" t="s">
        <v>487</v>
      </c>
      <c r="E1016" s="12">
        <v>75</v>
      </c>
      <c r="F1016" s="12">
        <v>101</v>
      </c>
      <c r="G1016" s="12" t="s">
        <v>1525</v>
      </c>
      <c r="L1016" s="8" t="s">
        <v>2860</v>
      </c>
      <c r="M1016" s="10" t="s">
        <v>5844</v>
      </c>
    </row>
    <row r="1017" spans="1:665" x14ac:dyDescent="0.15">
      <c r="A1017" s="12" t="s">
        <v>1203</v>
      </c>
      <c r="B1017" s="12" t="s">
        <v>5214</v>
      </c>
      <c r="C1017" s="12" t="s">
        <v>2667</v>
      </c>
      <c r="D1017" s="12" t="s">
        <v>2450</v>
      </c>
      <c r="E1017" s="12">
        <v>61</v>
      </c>
      <c r="F1017" s="12">
        <v>83</v>
      </c>
      <c r="G1017" s="12" t="s">
        <v>2668</v>
      </c>
      <c r="L1017" s="8" t="s">
        <v>2444</v>
      </c>
      <c r="M1017" s="10" t="s">
        <v>5836</v>
      </c>
      <c r="O1017" s="8" t="s">
        <v>5026</v>
      </c>
      <c r="T1017" s="8" t="s">
        <v>4904</v>
      </c>
    </row>
    <row r="1018" spans="1:665" x14ac:dyDescent="0.15">
      <c r="A1018" s="12" t="s">
        <v>1203</v>
      </c>
      <c r="B1018" s="12" t="s">
        <v>5215</v>
      </c>
      <c r="C1018" s="12" t="s">
        <v>4332</v>
      </c>
      <c r="D1018" s="12" t="s">
        <v>4322</v>
      </c>
      <c r="E1018" s="12">
        <v>83</v>
      </c>
      <c r="F1018" s="12">
        <v>113</v>
      </c>
      <c r="G1018" s="12" t="s">
        <v>2669</v>
      </c>
      <c r="H1018" s="2" t="s">
        <v>4331</v>
      </c>
      <c r="I1018" s="6" t="s">
        <v>5850</v>
      </c>
      <c r="T1018" s="8" t="s">
        <v>4838</v>
      </c>
      <c r="U1018" s="10" t="s">
        <v>5855</v>
      </c>
      <c r="W1018" s="8" t="s">
        <v>5548</v>
      </c>
    </row>
    <row r="1019" spans="1:665" x14ac:dyDescent="0.15">
      <c r="A1019" s="12" t="s">
        <v>1203</v>
      </c>
      <c r="B1019" s="12" t="s">
        <v>5215</v>
      </c>
      <c r="C1019" s="12" t="s">
        <v>4332</v>
      </c>
      <c r="D1019" s="12" t="s">
        <v>4322</v>
      </c>
      <c r="E1019" s="12">
        <v>103</v>
      </c>
      <c r="F1019" s="12">
        <v>140</v>
      </c>
      <c r="G1019" s="12" t="s">
        <v>4335</v>
      </c>
      <c r="H1019" s="2" t="s">
        <v>4331</v>
      </c>
      <c r="I1019" s="6" t="s">
        <v>5850</v>
      </c>
      <c r="T1019" s="8" t="s">
        <v>4838</v>
      </c>
      <c r="U1019" s="10" t="s">
        <v>5855</v>
      </c>
      <c r="W1019" s="8" t="s">
        <v>5548</v>
      </c>
    </row>
    <row r="1020" spans="1:665" x14ac:dyDescent="0.15">
      <c r="A1020" s="12" t="s">
        <v>1203</v>
      </c>
      <c r="B1020" s="12" t="s">
        <v>5215</v>
      </c>
      <c r="C1020" s="12" t="s">
        <v>4332</v>
      </c>
      <c r="D1020" s="12" t="s">
        <v>4322</v>
      </c>
      <c r="E1020" s="12">
        <v>110</v>
      </c>
      <c r="F1020" s="12">
        <v>150</v>
      </c>
      <c r="G1020" s="12" t="s">
        <v>4336</v>
      </c>
      <c r="H1020" s="2" t="s">
        <v>4331</v>
      </c>
      <c r="I1020" s="6" t="s">
        <v>5850</v>
      </c>
    </row>
    <row r="1021" spans="1:665" x14ac:dyDescent="0.15">
      <c r="A1021" s="12" t="s">
        <v>1203</v>
      </c>
      <c r="B1021" s="12" t="s">
        <v>5215</v>
      </c>
      <c r="C1021" s="12" t="s">
        <v>502</v>
      </c>
      <c r="D1021" s="12" t="s">
        <v>2504</v>
      </c>
      <c r="E1021" s="12">
        <v>104</v>
      </c>
      <c r="F1021" s="12">
        <v>141</v>
      </c>
      <c r="G1021" s="12" t="s">
        <v>2669</v>
      </c>
      <c r="H1021" s="2" t="s">
        <v>4331</v>
      </c>
      <c r="I1021" s="6" t="s">
        <v>5850</v>
      </c>
      <c r="L1021" s="8" t="s">
        <v>2444</v>
      </c>
      <c r="M1021" s="10" t="s">
        <v>5836</v>
      </c>
      <c r="P1021" s="2" t="s">
        <v>4898</v>
      </c>
      <c r="T1021" s="8" t="s">
        <v>4838</v>
      </c>
      <c r="U1021" s="10" t="s">
        <v>5855</v>
      </c>
      <c r="W1021" s="8" t="s">
        <v>5548</v>
      </c>
    </row>
    <row r="1022" spans="1:665" x14ac:dyDescent="0.15">
      <c r="A1022" s="12" t="s">
        <v>1203</v>
      </c>
      <c r="B1022" s="12" t="s">
        <v>5215</v>
      </c>
      <c r="C1022" s="12" t="s">
        <v>2623</v>
      </c>
      <c r="D1022" s="12" t="s">
        <v>2670</v>
      </c>
      <c r="E1022" s="12">
        <v>129</v>
      </c>
      <c r="F1022" s="12">
        <v>175</v>
      </c>
      <c r="G1022" s="12" t="s">
        <v>2669</v>
      </c>
      <c r="H1022" s="2" t="s">
        <v>4331</v>
      </c>
      <c r="I1022" s="6" t="s">
        <v>5850</v>
      </c>
      <c r="L1022" s="8" t="s">
        <v>2444</v>
      </c>
      <c r="M1022" s="10" t="s">
        <v>5836</v>
      </c>
      <c r="P1022" s="2" t="s">
        <v>4898</v>
      </c>
      <c r="T1022" s="8" t="s">
        <v>4838</v>
      </c>
      <c r="U1022" s="10" t="s">
        <v>5855</v>
      </c>
      <c r="W1022" s="8" t="s">
        <v>5548</v>
      </c>
    </row>
    <row r="1023" spans="1:665" x14ac:dyDescent="0.15">
      <c r="A1023" s="12" t="s">
        <v>1203</v>
      </c>
      <c r="B1023" s="12" t="s">
        <v>5216</v>
      </c>
      <c r="C1023" s="12" t="s">
        <v>9</v>
      </c>
      <c r="E1023" s="12">
        <v>66</v>
      </c>
      <c r="F1023" s="12">
        <v>90</v>
      </c>
      <c r="G1023" s="12" t="s">
        <v>398</v>
      </c>
      <c r="L1023" s="8" t="s">
        <v>2444</v>
      </c>
      <c r="M1023" s="10" t="s">
        <v>5836</v>
      </c>
      <c r="P1023" s="2" t="s">
        <v>4898</v>
      </c>
    </row>
    <row r="1024" spans="1:665" x14ac:dyDescent="0.15">
      <c r="A1024" s="12" t="s">
        <v>1203</v>
      </c>
      <c r="B1024" s="12" t="s">
        <v>5216</v>
      </c>
      <c r="C1024" s="12" t="s">
        <v>100</v>
      </c>
      <c r="E1024" s="12">
        <v>92</v>
      </c>
      <c r="F1024" s="12">
        <v>125</v>
      </c>
      <c r="G1024" s="12" t="s">
        <v>398</v>
      </c>
      <c r="L1024" s="8" t="s">
        <v>2444</v>
      </c>
      <c r="M1024" s="10" t="s">
        <v>5836</v>
      </c>
      <c r="P1024" s="2" t="s">
        <v>4898</v>
      </c>
    </row>
    <row r="1025" spans="1:20" x14ac:dyDescent="0.15">
      <c r="A1025" s="12" t="s">
        <v>3439</v>
      </c>
      <c r="B1025" s="12" t="s">
        <v>5217</v>
      </c>
      <c r="C1025" s="12" t="s">
        <v>437</v>
      </c>
      <c r="D1025" s="12" t="s">
        <v>3440</v>
      </c>
      <c r="E1025" s="12">
        <v>177</v>
      </c>
      <c r="F1025" s="12">
        <v>241</v>
      </c>
      <c r="G1025" s="12" t="s">
        <v>1101</v>
      </c>
      <c r="P1025" s="2" t="s">
        <v>3399</v>
      </c>
      <c r="Q1025" s="6" t="s">
        <v>5856</v>
      </c>
      <c r="T1025" s="8" t="s">
        <v>4904</v>
      </c>
    </row>
    <row r="1026" spans="1:20" x14ac:dyDescent="0.15">
      <c r="A1026" s="12" t="s">
        <v>3439</v>
      </c>
      <c r="B1026" s="12" t="s">
        <v>5217</v>
      </c>
      <c r="C1026" s="12" t="s">
        <v>3441</v>
      </c>
      <c r="E1026" s="12">
        <v>210</v>
      </c>
      <c r="F1026" s="12">
        <v>286</v>
      </c>
      <c r="G1026" s="12" t="s">
        <v>198</v>
      </c>
      <c r="P1026" s="2" t="s">
        <v>3399</v>
      </c>
      <c r="Q1026" s="6" t="s">
        <v>5856</v>
      </c>
      <c r="T1026" s="8" t="s">
        <v>4904</v>
      </c>
    </row>
    <row r="1027" spans="1:20" x14ac:dyDescent="0.15">
      <c r="A1027" s="12" t="s">
        <v>3439</v>
      </c>
      <c r="B1027" s="12" t="s">
        <v>5217</v>
      </c>
      <c r="C1027" s="12" t="s">
        <v>3191</v>
      </c>
      <c r="D1027" s="12" t="s">
        <v>3426</v>
      </c>
      <c r="E1027" s="12">
        <v>220</v>
      </c>
      <c r="F1027" s="12">
        <v>299</v>
      </c>
      <c r="G1027" s="12" t="s">
        <v>3239</v>
      </c>
      <c r="P1027" s="2" t="s">
        <v>3399</v>
      </c>
      <c r="Q1027" s="6" t="s">
        <v>5856</v>
      </c>
      <c r="T1027" s="8" t="s">
        <v>4904</v>
      </c>
    </row>
    <row r="1028" spans="1:20" x14ac:dyDescent="0.15">
      <c r="A1028" s="12" t="s">
        <v>3439</v>
      </c>
      <c r="B1028" s="12" t="s">
        <v>5217</v>
      </c>
      <c r="C1028" s="12" t="s">
        <v>3191</v>
      </c>
      <c r="D1028" s="12" t="s">
        <v>3442</v>
      </c>
      <c r="E1028" s="12">
        <v>200</v>
      </c>
      <c r="F1028" s="12">
        <v>272</v>
      </c>
      <c r="G1028" s="12" t="s">
        <v>3239</v>
      </c>
      <c r="P1028" s="2" t="s">
        <v>3399</v>
      </c>
      <c r="Q1028" s="6" t="s">
        <v>5856</v>
      </c>
      <c r="T1028" s="8" t="s">
        <v>4904</v>
      </c>
    </row>
    <row r="1029" spans="1:20" x14ac:dyDescent="0.15">
      <c r="A1029" s="12" t="s">
        <v>221</v>
      </c>
      <c r="B1029" s="12" t="s">
        <v>5218</v>
      </c>
      <c r="C1029" s="12" t="s">
        <v>2110</v>
      </c>
      <c r="D1029" s="12" t="s">
        <v>2111</v>
      </c>
      <c r="E1029" s="12">
        <v>110</v>
      </c>
      <c r="F1029" s="12">
        <v>150</v>
      </c>
      <c r="G1029" s="12" t="s">
        <v>480</v>
      </c>
      <c r="H1029" s="2" t="s">
        <v>6148</v>
      </c>
      <c r="I1029" s="6" t="s">
        <v>6147</v>
      </c>
      <c r="L1029" s="8" t="s">
        <v>2041</v>
      </c>
      <c r="M1029" s="10" t="s">
        <v>5828</v>
      </c>
    </row>
    <row r="1030" spans="1:20" x14ac:dyDescent="0.15">
      <c r="A1030" s="12" t="s">
        <v>221</v>
      </c>
      <c r="B1030" s="12" t="s">
        <v>5219</v>
      </c>
      <c r="C1030" s="12" t="s">
        <v>167</v>
      </c>
      <c r="D1030" s="12" t="s">
        <v>222</v>
      </c>
      <c r="E1030" s="12">
        <v>77</v>
      </c>
      <c r="F1030" s="12">
        <v>105</v>
      </c>
      <c r="G1030" s="12" t="s">
        <v>149</v>
      </c>
      <c r="L1030" s="8" t="s">
        <v>680</v>
      </c>
      <c r="M1030" s="10" t="s">
        <v>5804</v>
      </c>
      <c r="P1030" s="2" t="s">
        <v>4898</v>
      </c>
      <c r="T1030" s="8" t="s">
        <v>4904</v>
      </c>
    </row>
    <row r="1031" spans="1:20" x14ac:dyDescent="0.15">
      <c r="A1031" s="12" t="s">
        <v>221</v>
      </c>
      <c r="B1031" s="12" t="s">
        <v>5219</v>
      </c>
      <c r="C1031" s="12" t="s">
        <v>167</v>
      </c>
      <c r="D1031" s="12" t="s">
        <v>180</v>
      </c>
      <c r="E1031" s="12">
        <v>62</v>
      </c>
      <c r="F1031" s="12">
        <v>84</v>
      </c>
      <c r="G1031" s="12" t="s">
        <v>149</v>
      </c>
      <c r="L1031" s="8" t="s">
        <v>680</v>
      </c>
      <c r="M1031" s="10" t="s">
        <v>5804</v>
      </c>
      <c r="P1031" s="2" t="s">
        <v>4898</v>
      </c>
      <c r="T1031" s="8" t="s">
        <v>4904</v>
      </c>
    </row>
    <row r="1032" spans="1:20" x14ac:dyDescent="0.15">
      <c r="A1032" s="12" t="s">
        <v>221</v>
      </c>
      <c r="B1032" s="12" t="s">
        <v>6479</v>
      </c>
      <c r="C1032" s="12" t="s">
        <v>167</v>
      </c>
      <c r="D1032" s="12" t="s">
        <v>6481</v>
      </c>
      <c r="E1032" s="12">
        <v>64</v>
      </c>
      <c r="F1032" s="12">
        <v>87</v>
      </c>
      <c r="G1032" s="12" t="s">
        <v>6483</v>
      </c>
    </row>
    <row r="1033" spans="1:20" x14ac:dyDescent="0.15">
      <c r="A1033" s="12" t="s">
        <v>221</v>
      </c>
      <c r="B1033" s="12" t="s">
        <v>6480</v>
      </c>
      <c r="C1033" s="12" t="s">
        <v>100</v>
      </c>
      <c r="E1033" s="12">
        <v>78</v>
      </c>
      <c r="F1033" s="12">
        <v>106</v>
      </c>
      <c r="G1033" s="12" t="s">
        <v>6484</v>
      </c>
      <c r="L1033" s="8" t="s">
        <v>6156</v>
      </c>
      <c r="M1033" s="10" t="s">
        <v>6153</v>
      </c>
    </row>
    <row r="1034" spans="1:20" x14ac:dyDescent="0.15">
      <c r="A1034" s="12" t="s">
        <v>221</v>
      </c>
      <c r="B1034" s="12" t="s">
        <v>6480</v>
      </c>
      <c r="C1034" s="12" t="s">
        <v>6482</v>
      </c>
      <c r="E1034" s="12">
        <v>78</v>
      </c>
      <c r="F1034" s="12">
        <v>106</v>
      </c>
      <c r="G1034" s="12" t="s">
        <v>6484</v>
      </c>
      <c r="L1034" s="8" t="s">
        <v>6156</v>
      </c>
      <c r="M1034" s="10" t="s">
        <v>6153</v>
      </c>
    </row>
    <row r="1035" spans="1:20" x14ac:dyDescent="0.15">
      <c r="A1035" s="12" t="s">
        <v>221</v>
      </c>
      <c r="B1035" s="12" t="s">
        <v>6342</v>
      </c>
      <c r="C1035" s="12" t="s">
        <v>6343</v>
      </c>
      <c r="D1035" s="12" t="s">
        <v>6344</v>
      </c>
      <c r="E1035" s="12">
        <v>44</v>
      </c>
      <c r="F1035" s="12">
        <v>60</v>
      </c>
      <c r="G1035" s="12" t="s">
        <v>6347</v>
      </c>
      <c r="H1035" s="2" t="s">
        <v>6150</v>
      </c>
      <c r="I1035" s="6" t="s">
        <v>6149</v>
      </c>
      <c r="L1035" s="8" t="s">
        <v>6157</v>
      </c>
      <c r="M1035" s="10" t="s">
        <v>6154</v>
      </c>
    </row>
    <row r="1036" spans="1:20" x14ac:dyDescent="0.15">
      <c r="A1036" s="12" t="s">
        <v>221</v>
      </c>
      <c r="B1036" s="12" t="s">
        <v>6342</v>
      </c>
      <c r="C1036" s="12" t="s">
        <v>6345</v>
      </c>
      <c r="D1036" s="12" t="s">
        <v>6346</v>
      </c>
      <c r="E1036" s="12">
        <v>54</v>
      </c>
      <c r="F1036" s="12">
        <v>73</v>
      </c>
      <c r="G1036" s="12" t="s">
        <v>6348</v>
      </c>
      <c r="H1036" s="2" t="s">
        <v>6150</v>
      </c>
      <c r="I1036" s="6" t="s">
        <v>6149</v>
      </c>
      <c r="L1036" s="8" t="s">
        <v>6157</v>
      </c>
      <c r="M1036" s="10" t="s">
        <v>6154</v>
      </c>
    </row>
    <row r="1037" spans="1:20" x14ac:dyDescent="0.15">
      <c r="A1037" s="12" t="s">
        <v>221</v>
      </c>
      <c r="B1037" s="12" t="s">
        <v>6349</v>
      </c>
      <c r="C1037" s="12" t="s">
        <v>6350</v>
      </c>
      <c r="D1037" s="12" t="s">
        <v>6344</v>
      </c>
      <c r="E1037" s="12">
        <v>44</v>
      </c>
      <c r="F1037" s="12">
        <v>60</v>
      </c>
      <c r="G1037" s="12" t="s">
        <v>6372</v>
      </c>
      <c r="H1037" s="2" t="s">
        <v>6150</v>
      </c>
      <c r="I1037" s="6" t="s">
        <v>6149</v>
      </c>
      <c r="L1037" s="8" t="s">
        <v>6157</v>
      </c>
      <c r="M1037" s="10" t="s">
        <v>6154</v>
      </c>
    </row>
    <row r="1038" spans="1:20" x14ac:dyDescent="0.15">
      <c r="A1038" s="12" t="s">
        <v>221</v>
      </c>
      <c r="B1038" s="12" t="s">
        <v>6349</v>
      </c>
      <c r="C1038" s="12" t="s">
        <v>6351</v>
      </c>
      <c r="D1038" s="12" t="s">
        <v>6357</v>
      </c>
      <c r="E1038" s="12">
        <v>51</v>
      </c>
      <c r="F1038" s="12">
        <v>69</v>
      </c>
      <c r="G1038" s="12" t="s">
        <v>6373</v>
      </c>
      <c r="H1038" s="2" t="s">
        <v>6150</v>
      </c>
      <c r="I1038" s="6" t="s">
        <v>6149</v>
      </c>
      <c r="L1038" s="8" t="s">
        <v>6157</v>
      </c>
      <c r="M1038" s="10" t="s">
        <v>6154</v>
      </c>
    </row>
    <row r="1039" spans="1:20" x14ac:dyDescent="0.15">
      <c r="A1039" s="12" t="s">
        <v>221</v>
      </c>
      <c r="B1039" s="12" t="s">
        <v>6349</v>
      </c>
      <c r="C1039" s="12" t="s">
        <v>6352</v>
      </c>
      <c r="D1039" s="12" t="s">
        <v>6358</v>
      </c>
      <c r="E1039" s="12">
        <v>48</v>
      </c>
      <c r="F1039" s="12">
        <v>65</v>
      </c>
      <c r="G1039" s="12" t="s">
        <v>6374</v>
      </c>
      <c r="H1039" s="2" t="s">
        <v>6150</v>
      </c>
      <c r="I1039" s="6" t="s">
        <v>6149</v>
      </c>
      <c r="L1039" s="8" t="s">
        <v>6157</v>
      </c>
      <c r="M1039" s="10" t="s">
        <v>6154</v>
      </c>
    </row>
    <row r="1040" spans="1:20" x14ac:dyDescent="0.15">
      <c r="A1040" s="12" t="s">
        <v>221</v>
      </c>
      <c r="B1040" s="12" t="s">
        <v>6349</v>
      </c>
      <c r="C1040" s="12" t="s">
        <v>6353</v>
      </c>
      <c r="D1040" s="12" t="s">
        <v>6346</v>
      </c>
      <c r="E1040" s="12">
        <v>55</v>
      </c>
      <c r="F1040" s="12">
        <v>75</v>
      </c>
      <c r="G1040" s="12" t="s">
        <v>6375</v>
      </c>
      <c r="H1040" s="2" t="s">
        <v>6150</v>
      </c>
      <c r="I1040" s="6" t="s">
        <v>6149</v>
      </c>
      <c r="L1040" s="8" t="s">
        <v>6157</v>
      </c>
      <c r="M1040" s="10" t="s">
        <v>6154</v>
      </c>
    </row>
    <row r="1041" spans="1:13" x14ac:dyDescent="0.15">
      <c r="A1041" s="12" t="s">
        <v>221</v>
      </c>
      <c r="B1041" s="12" t="s">
        <v>6349</v>
      </c>
      <c r="C1041" s="12" t="s">
        <v>6354</v>
      </c>
      <c r="D1041" s="12" t="s">
        <v>6346</v>
      </c>
      <c r="E1041" s="12">
        <v>55</v>
      </c>
      <c r="F1041" s="12">
        <v>75</v>
      </c>
      <c r="G1041" s="12" t="s">
        <v>6376</v>
      </c>
      <c r="H1041" s="2" t="s">
        <v>6150</v>
      </c>
      <c r="I1041" s="6" t="s">
        <v>6149</v>
      </c>
      <c r="L1041" s="8" t="s">
        <v>6157</v>
      </c>
      <c r="M1041" s="10" t="s">
        <v>6154</v>
      </c>
    </row>
    <row r="1042" spans="1:13" x14ac:dyDescent="0.15">
      <c r="A1042" s="12" t="s">
        <v>221</v>
      </c>
      <c r="B1042" s="12" t="s">
        <v>6349</v>
      </c>
      <c r="C1042" s="12" t="s">
        <v>6355</v>
      </c>
      <c r="E1042" s="12">
        <v>58</v>
      </c>
      <c r="F1042" s="12">
        <v>79</v>
      </c>
      <c r="G1042" s="12" t="s">
        <v>6375</v>
      </c>
      <c r="H1042" s="2" t="s">
        <v>6150</v>
      </c>
      <c r="I1042" s="6" t="s">
        <v>6149</v>
      </c>
      <c r="L1042" s="8" t="s">
        <v>6157</v>
      </c>
      <c r="M1042" s="10" t="s">
        <v>6154</v>
      </c>
    </row>
    <row r="1043" spans="1:13" x14ac:dyDescent="0.15">
      <c r="A1043" s="12" t="s">
        <v>221</v>
      </c>
      <c r="B1043" s="12" t="s">
        <v>6349</v>
      </c>
      <c r="C1043" s="12" t="s">
        <v>6356</v>
      </c>
      <c r="D1043" s="12" t="s">
        <v>6359</v>
      </c>
      <c r="E1043" s="12">
        <v>57</v>
      </c>
      <c r="F1043" s="12">
        <v>78</v>
      </c>
      <c r="G1043" s="12" t="s">
        <v>6377</v>
      </c>
      <c r="H1043" s="2" t="s">
        <v>6150</v>
      </c>
      <c r="I1043" s="6" t="s">
        <v>6149</v>
      </c>
      <c r="L1043" s="8" t="s">
        <v>6157</v>
      </c>
      <c r="M1043" s="10" t="s">
        <v>6154</v>
      </c>
    </row>
    <row r="1044" spans="1:13" x14ac:dyDescent="0.15">
      <c r="A1044" s="12" t="s">
        <v>221</v>
      </c>
      <c r="B1044" s="12" t="s">
        <v>6360</v>
      </c>
      <c r="C1044" s="12" t="s">
        <v>6361</v>
      </c>
      <c r="D1044" s="12" t="s">
        <v>6344</v>
      </c>
      <c r="E1044" s="12">
        <v>44</v>
      </c>
      <c r="F1044" s="12">
        <v>60</v>
      </c>
      <c r="G1044" s="12" t="s">
        <v>6378</v>
      </c>
      <c r="H1044" s="2" t="s">
        <v>6150</v>
      </c>
      <c r="I1044" s="6" t="s">
        <v>6149</v>
      </c>
      <c r="L1044" s="8" t="s">
        <v>6156</v>
      </c>
      <c r="M1044" s="10" t="s">
        <v>6153</v>
      </c>
    </row>
    <row r="1045" spans="1:13" x14ac:dyDescent="0.15">
      <c r="A1045" s="12" t="s">
        <v>221</v>
      </c>
      <c r="B1045" s="12" t="s">
        <v>6360</v>
      </c>
      <c r="C1045" s="12" t="s">
        <v>6362</v>
      </c>
      <c r="D1045" s="12" t="s">
        <v>6357</v>
      </c>
      <c r="E1045" s="12">
        <v>48</v>
      </c>
      <c r="F1045" s="12">
        <v>65</v>
      </c>
      <c r="G1045" s="12" t="s">
        <v>6379</v>
      </c>
      <c r="H1045" s="2" t="s">
        <v>6150</v>
      </c>
      <c r="I1045" s="6" t="s">
        <v>6149</v>
      </c>
      <c r="L1045" s="8" t="s">
        <v>6156</v>
      </c>
      <c r="M1045" s="10" t="s">
        <v>6153</v>
      </c>
    </row>
    <row r="1046" spans="1:13" x14ac:dyDescent="0.15">
      <c r="A1046" s="12" t="s">
        <v>221</v>
      </c>
      <c r="B1046" s="12" t="s">
        <v>6360</v>
      </c>
      <c r="C1046" s="12" t="s">
        <v>6363</v>
      </c>
      <c r="D1046" s="12" t="s">
        <v>6357</v>
      </c>
      <c r="E1046" s="12">
        <v>48</v>
      </c>
      <c r="F1046" s="12">
        <v>65</v>
      </c>
      <c r="G1046" s="12" t="s">
        <v>6380</v>
      </c>
      <c r="H1046" s="2" t="s">
        <v>6150</v>
      </c>
      <c r="I1046" s="6" t="s">
        <v>6149</v>
      </c>
      <c r="L1046" s="8" t="s">
        <v>6156</v>
      </c>
      <c r="M1046" s="10" t="s">
        <v>6153</v>
      </c>
    </row>
    <row r="1047" spans="1:13" x14ac:dyDescent="0.15">
      <c r="A1047" s="12" t="s">
        <v>221</v>
      </c>
      <c r="B1047" s="12" t="s">
        <v>6360</v>
      </c>
      <c r="C1047" s="12" t="s">
        <v>6364</v>
      </c>
      <c r="D1047" s="12" t="s">
        <v>6346</v>
      </c>
      <c r="E1047" s="12">
        <v>55</v>
      </c>
      <c r="F1047" s="12">
        <v>75</v>
      </c>
      <c r="G1047" s="12" t="s">
        <v>6381</v>
      </c>
      <c r="H1047" s="2" t="s">
        <v>6150</v>
      </c>
      <c r="I1047" s="6" t="s">
        <v>6149</v>
      </c>
      <c r="L1047" s="8" t="s">
        <v>6156</v>
      </c>
      <c r="M1047" s="10" t="s">
        <v>6153</v>
      </c>
    </row>
    <row r="1048" spans="1:13" x14ac:dyDescent="0.15">
      <c r="A1048" s="12" t="s">
        <v>221</v>
      </c>
      <c r="B1048" s="12" t="s">
        <v>6360</v>
      </c>
      <c r="C1048" s="12" t="s">
        <v>6365</v>
      </c>
      <c r="D1048" s="12" t="s">
        <v>6371</v>
      </c>
      <c r="E1048" s="12">
        <v>49</v>
      </c>
      <c r="F1048" s="12">
        <v>67</v>
      </c>
      <c r="G1048" s="12" t="s">
        <v>6382</v>
      </c>
      <c r="H1048" s="2" t="s">
        <v>6150</v>
      </c>
      <c r="I1048" s="6" t="s">
        <v>6149</v>
      </c>
      <c r="L1048" s="8" t="s">
        <v>6156</v>
      </c>
      <c r="M1048" s="10" t="s">
        <v>6153</v>
      </c>
    </row>
    <row r="1049" spans="1:13" x14ac:dyDescent="0.15">
      <c r="A1049" s="12" t="s">
        <v>221</v>
      </c>
      <c r="B1049" s="12" t="s">
        <v>6360</v>
      </c>
      <c r="C1049" s="12" t="s">
        <v>6365</v>
      </c>
      <c r="D1049" s="12" t="s">
        <v>6346</v>
      </c>
      <c r="E1049" s="12">
        <v>55</v>
      </c>
      <c r="F1049" s="12">
        <v>75</v>
      </c>
      <c r="G1049" s="12" t="s">
        <v>6383</v>
      </c>
      <c r="H1049" s="2" t="s">
        <v>6150</v>
      </c>
      <c r="I1049" s="6" t="s">
        <v>6149</v>
      </c>
      <c r="L1049" s="8" t="s">
        <v>6156</v>
      </c>
      <c r="M1049" s="10" t="s">
        <v>6153</v>
      </c>
    </row>
    <row r="1050" spans="1:13" x14ac:dyDescent="0.15">
      <c r="A1050" s="12" t="s">
        <v>221</v>
      </c>
      <c r="B1050" s="12" t="s">
        <v>6360</v>
      </c>
      <c r="C1050" s="12" t="s">
        <v>6366</v>
      </c>
      <c r="E1050" s="12">
        <v>52</v>
      </c>
      <c r="F1050" s="12">
        <v>71</v>
      </c>
      <c r="G1050" s="12" t="s">
        <v>6384</v>
      </c>
      <c r="H1050" s="2" t="s">
        <v>6150</v>
      </c>
      <c r="I1050" s="6" t="s">
        <v>6149</v>
      </c>
      <c r="L1050" s="8" t="s">
        <v>6156</v>
      </c>
      <c r="M1050" s="10" t="s">
        <v>6153</v>
      </c>
    </row>
    <row r="1051" spans="1:13" x14ac:dyDescent="0.15">
      <c r="A1051" s="12" t="s">
        <v>221</v>
      </c>
      <c r="B1051" s="12" t="s">
        <v>6360</v>
      </c>
      <c r="C1051" s="12" t="s">
        <v>6367</v>
      </c>
      <c r="D1051" s="12" t="s">
        <v>6359</v>
      </c>
      <c r="E1051" s="12">
        <v>56</v>
      </c>
      <c r="F1051" s="12">
        <v>76</v>
      </c>
      <c r="G1051" s="12" t="s">
        <v>6385</v>
      </c>
      <c r="H1051" s="2" t="s">
        <v>6150</v>
      </c>
      <c r="I1051" s="6" t="s">
        <v>6149</v>
      </c>
      <c r="L1051" s="8" t="s">
        <v>6156</v>
      </c>
      <c r="M1051" s="10" t="s">
        <v>6153</v>
      </c>
    </row>
    <row r="1052" spans="1:13" x14ac:dyDescent="0.15">
      <c r="A1052" s="12" t="s">
        <v>221</v>
      </c>
      <c r="B1052" s="12" t="s">
        <v>6360</v>
      </c>
      <c r="C1052" s="12" t="s">
        <v>6368</v>
      </c>
      <c r="D1052" s="12" t="s">
        <v>6359</v>
      </c>
      <c r="E1052" s="12">
        <v>54</v>
      </c>
      <c r="F1052" s="12">
        <v>73</v>
      </c>
      <c r="G1052" s="12" t="s">
        <v>6386</v>
      </c>
      <c r="H1052" s="2" t="s">
        <v>6150</v>
      </c>
      <c r="I1052" s="6" t="s">
        <v>6149</v>
      </c>
      <c r="L1052" s="8" t="s">
        <v>6157</v>
      </c>
      <c r="M1052" s="10" t="s">
        <v>6154</v>
      </c>
    </row>
    <row r="1053" spans="1:13" x14ac:dyDescent="0.15">
      <c r="A1053" s="12" t="s">
        <v>221</v>
      </c>
      <c r="B1053" s="12" t="s">
        <v>6360</v>
      </c>
      <c r="C1053" s="12" t="s">
        <v>6369</v>
      </c>
      <c r="E1053" s="12">
        <v>62</v>
      </c>
      <c r="F1053" s="12">
        <v>84</v>
      </c>
      <c r="G1053" s="12" t="s">
        <v>6387</v>
      </c>
      <c r="H1053" s="2" t="s">
        <v>6150</v>
      </c>
      <c r="I1053" s="6" t="s">
        <v>6149</v>
      </c>
      <c r="L1053" s="8" t="s">
        <v>6156</v>
      </c>
      <c r="M1053" s="10" t="s">
        <v>6153</v>
      </c>
    </row>
    <row r="1054" spans="1:13" x14ac:dyDescent="0.15">
      <c r="A1054" s="12" t="s">
        <v>221</v>
      </c>
      <c r="B1054" s="12" t="s">
        <v>6360</v>
      </c>
      <c r="C1054" s="12" t="s">
        <v>6370</v>
      </c>
      <c r="E1054" s="12">
        <v>62</v>
      </c>
      <c r="F1054" s="12">
        <v>84</v>
      </c>
      <c r="G1054" s="12" t="s">
        <v>6388</v>
      </c>
      <c r="H1054" s="2" t="s">
        <v>6150</v>
      </c>
      <c r="I1054" s="6" t="s">
        <v>6149</v>
      </c>
      <c r="L1054" s="8" t="s">
        <v>6156</v>
      </c>
      <c r="M1054" s="10" t="s">
        <v>6153</v>
      </c>
    </row>
    <row r="1055" spans="1:13" x14ac:dyDescent="0.15">
      <c r="A1055" s="12" t="s">
        <v>221</v>
      </c>
      <c r="B1055" s="12" t="s">
        <v>6389</v>
      </c>
      <c r="C1055" s="12">
        <v>1100</v>
      </c>
      <c r="D1055" s="12" t="s">
        <v>6390</v>
      </c>
      <c r="E1055" s="12">
        <v>39</v>
      </c>
      <c r="F1055" s="12">
        <v>53</v>
      </c>
      <c r="G1055" s="12" t="s">
        <v>6394</v>
      </c>
      <c r="H1055" s="2" t="s">
        <v>6150</v>
      </c>
      <c r="I1055" s="6" t="s">
        <v>6149</v>
      </c>
      <c r="L1055" s="8" t="s">
        <v>6156</v>
      </c>
      <c r="M1055" s="10" t="s">
        <v>6153</v>
      </c>
    </row>
    <row r="1056" spans="1:13" x14ac:dyDescent="0.15">
      <c r="A1056" s="12" t="s">
        <v>221</v>
      </c>
      <c r="B1056" s="12" t="s">
        <v>6389</v>
      </c>
      <c r="C1056" s="12">
        <v>1300</v>
      </c>
      <c r="E1056" s="12">
        <v>50</v>
      </c>
      <c r="F1056" s="12">
        <v>68</v>
      </c>
      <c r="G1056" s="12" t="s">
        <v>6395</v>
      </c>
      <c r="H1056" s="2" t="s">
        <v>6150</v>
      </c>
      <c r="I1056" s="6" t="s">
        <v>6149</v>
      </c>
      <c r="L1056" s="8" t="s">
        <v>6156</v>
      </c>
      <c r="M1056" s="10" t="s">
        <v>6153</v>
      </c>
    </row>
    <row r="1057" spans="1:21" x14ac:dyDescent="0.15">
      <c r="A1057" s="12" t="s">
        <v>221</v>
      </c>
      <c r="B1057" s="12" t="s">
        <v>6389</v>
      </c>
      <c r="C1057" s="12">
        <v>1300</v>
      </c>
      <c r="E1057" s="12">
        <v>46</v>
      </c>
      <c r="F1057" s="12">
        <v>63</v>
      </c>
      <c r="G1057" s="12" t="s">
        <v>6396</v>
      </c>
      <c r="H1057" s="2" t="s">
        <v>6150</v>
      </c>
      <c r="I1057" s="6" t="s">
        <v>6149</v>
      </c>
      <c r="L1057" s="8" t="s">
        <v>6156</v>
      </c>
      <c r="M1057" s="10" t="s">
        <v>6153</v>
      </c>
    </row>
    <row r="1058" spans="1:21" x14ac:dyDescent="0.15">
      <c r="A1058" s="12" t="s">
        <v>221</v>
      </c>
      <c r="B1058" s="12" t="s">
        <v>6389</v>
      </c>
      <c r="C1058" s="12">
        <v>1300</v>
      </c>
      <c r="D1058" s="12" t="s">
        <v>6391</v>
      </c>
      <c r="E1058" s="12">
        <v>45</v>
      </c>
      <c r="F1058" s="12">
        <v>61</v>
      </c>
      <c r="G1058" s="12" t="s">
        <v>6394</v>
      </c>
      <c r="H1058" s="2" t="s">
        <v>6150</v>
      </c>
      <c r="I1058" s="6" t="s">
        <v>6149</v>
      </c>
      <c r="L1058" s="8" t="s">
        <v>6156</v>
      </c>
      <c r="M1058" s="10" t="s">
        <v>6153</v>
      </c>
    </row>
    <row r="1059" spans="1:21" x14ac:dyDescent="0.15">
      <c r="A1059" s="12" t="s">
        <v>221</v>
      </c>
      <c r="B1059" s="12" t="s">
        <v>6389</v>
      </c>
      <c r="C1059" s="12">
        <v>1300</v>
      </c>
      <c r="D1059" s="12" t="s">
        <v>6391</v>
      </c>
      <c r="E1059" s="12">
        <v>48</v>
      </c>
      <c r="F1059" s="12">
        <v>65</v>
      </c>
      <c r="G1059" s="12" t="s">
        <v>6397</v>
      </c>
      <c r="H1059" s="2" t="s">
        <v>6150</v>
      </c>
      <c r="I1059" s="6" t="s">
        <v>6149</v>
      </c>
      <c r="L1059" s="8" t="s">
        <v>6156</v>
      </c>
      <c r="M1059" s="10" t="s">
        <v>6153</v>
      </c>
    </row>
    <row r="1060" spans="1:21" x14ac:dyDescent="0.15">
      <c r="A1060" s="12" t="s">
        <v>221</v>
      </c>
      <c r="B1060" s="12" t="s">
        <v>6389</v>
      </c>
      <c r="C1060" s="12">
        <v>1500</v>
      </c>
      <c r="D1060" s="12" t="s">
        <v>6392</v>
      </c>
      <c r="E1060" s="12">
        <v>50</v>
      </c>
      <c r="F1060" s="12">
        <v>68</v>
      </c>
      <c r="G1060" s="12" t="s">
        <v>6394</v>
      </c>
      <c r="H1060" s="2" t="s">
        <v>6150</v>
      </c>
      <c r="I1060" s="6" t="s">
        <v>6149</v>
      </c>
      <c r="L1060" s="8" t="s">
        <v>6156</v>
      </c>
      <c r="M1060" s="10" t="s">
        <v>6153</v>
      </c>
    </row>
    <row r="1061" spans="1:21" x14ac:dyDescent="0.15">
      <c r="A1061" s="12" t="s">
        <v>221</v>
      </c>
      <c r="B1061" s="12" t="s">
        <v>6389</v>
      </c>
      <c r="C1061" s="12">
        <v>1500</v>
      </c>
      <c r="E1061" s="12">
        <v>52</v>
      </c>
      <c r="F1061" s="12">
        <v>71</v>
      </c>
      <c r="G1061" s="12" t="s">
        <v>6398</v>
      </c>
      <c r="H1061" s="2" t="s">
        <v>6150</v>
      </c>
      <c r="I1061" s="6" t="s">
        <v>6149</v>
      </c>
      <c r="L1061" s="8" t="s">
        <v>6156</v>
      </c>
      <c r="M1061" s="10" t="s">
        <v>6153</v>
      </c>
    </row>
    <row r="1062" spans="1:21" x14ac:dyDescent="0.15">
      <c r="A1062" s="12" t="s">
        <v>221</v>
      </c>
      <c r="B1062" s="12" t="s">
        <v>6389</v>
      </c>
      <c r="C1062" s="12">
        <v>1500</v>
      </c>
      <c r="D1062" s="12" t="s">
        <v>6393</v>
      </c>
      <c r="E1062" s="12">
        <v>53</v>
      </c>
      <c r="F1062" s="12">
        <v>72</v>
      </c>
      <c r="G1062" s="12" t="s">
        <v>6399</v>
      </c>
      <c r="H1062" s="2" t="s">
        <v>6150</v>
      </c>
      <c r="I1062" s="6" t="s">
        <v>6149</v>
      </c>
      <c r="L1062" s="8" t="s">
        <v>6156</v>
      </c>
      <c r="M1062" s="10" t="s">
        <v>6153</v>
      </c>
    </row>
    <row r="1063" spans="1:21" x14ac:dyDescent="0.15">
      <c r="A1063" s="12" t="s">
        <v>221</v>
      </c>
      <c r="B1063" s="12" t="s">
        <v>6224</v>
      </c>
      <c r="C1063" s="12" t="s">
        <v>166</v>
      </c>
      <c r="E1063" s="12">
        <v>66</v>
      </c>
      <c r="F1063" s="12">
        <v>90</v>
      </c>
      <c r="G1063" s="12" t="s">
        <v>521</v>
      </c>
      <c r="H1063" s="2" t="s">
        <v>6148</v>
      </c>
      <c r="I1063" s="6" t="s">
        <v>6147</v>
      </c>
      <c r="L1063" s="8" t="s">
        <v>6156</v>
      </c>
      <c r="M1063" s="10" t="s">
        <v>6153</v>
      </c>
      <c r="T1063" s="8" t="s">
        <v>6146</v>
      </c>
      <c r="U1063" s="10" t="s">
        <v>6145</v>
      </c>
    </row>
    <row r="1064" spans="1:21" x14ac:dyDescent="0.15">
      <c r="A1064" s="12" t="s">
        <v>221</v>
      </c>
      <c r="B1064" s="12" t="s">
        <v>6224</v>
      </c>
      <c r="C1064" s="12" t="s">
        <v>167</v>
      </c>
      <c r="D1064" s="12" t="s">
        <v>6225</v>
      </c>
      <c r="E1064" s="12">
        <v>60</v>
      </c>
      <c r="F1064" s="12">
        <v>82</v>
      </c>
      <c r="G1064" s="12" t="s">
        <v>197</v>
      </c>
      <c r="H1064" s="2" t="s">
        <v>6148</v>
      </c>
      <c r="I1064" s="6" t="s">
        <v>6147</v>
      </c>
      <c r="L1064" s="8" t="s">
        <v>6156</v>
      </c>
      <c r="M1064" s="10" t="s">
        <v>6153</v>
      </c>
      <c r="T1064" s="8" t="s">
        <v>6146</v>
      </c>
      <c r="U1064" s="10" t="s">
        <v>6145</v>
      </c>
    </row>
    <row r="1065" spans="1:21" x14ac:dyDescent="0.15">
      <c r="A1065" s="12" t="s">
        <v>221</v>
      </c>
      <c r="B1065" s="12" t="s">
        <v>6299</v>
      </c>
      <c r="C1065" s="12" t="s">
        <v>1111</v>
      </c>
      <c r="E1065" s="12">
        <v>54</v>
      </c>
      <c r="F1065" s="12">
        <v>73</v>
      </c>
      <c r="G1065" s="12" t="s">
        <v>6306</v>
      </c>
      <c r="H1065" s="2" t="s">
        <v>6148</v>
      </c>
      <c r="I1065" s="6" t="s">
        <v>6147</v>
      </c>
      <c r="L1065" s="8" t="s">
        <v>6156</v>
      </c>
      <c r="M1065" s="10" t="s">
        <v>6153</v>
      </c>
    </row>
    <row r="1066" spans="1:21" x14ac:dyDescent="0.15">
      <c r="A1066" s="12" t="s">
        <v>221</v>
      </c>
      <c r="B1066" s="12" t="s">
        <v>6299</v>
      </c>
      <c r="C1066" s="12" t="s">
        <v>110</v>
      </c>
      <c r="D1066" s="12" t="s">
        <v>6302</v>
      </c>
      <c r="E1066" s="12">
        <v>67</v>
      </c>
      <c r="F1066" s="12">
        <v>91</v>
      </c>
      <c r="G1066" s="12" t="s">
        <v>6306</v>
      </c>
      <c r="H1066" s="2" t="s">
        <v>6148</v>
      </c>
      <c r="I1066" s="6" t="s">
        <v>6147</v>
      </c>
      <c r="L1066" s="8" t="s">
        <v>6156</v>
      </c>
      <c r="M1066" s="10" t="s">
        <v>6153</v>
      </c>
    </row>
    <row r="1067" spans="1:21" x14ac:dyDescent="0.15">
      <c r="A1067" s="12" t="s">
        <v>221</v>
      </c>
      <c r="B1067" s="12" t="s">
        <v>6299</v>
      </c>
      <c r="C1067" s="12" t="s">
        <v>6300</v>
      </c>
      <c r="D1067" s="12" t="s">
        <v>6303</v>
      </c>
      <c r="E1067" s="12">
        <v>56</v>
      </c>
      <c r="F1067" s="12">
        <v>76</v>
      </c>
      <c r="G1067" s="12" t="s">
        <v>6307</v>
      </c>
      <c r="H1067" s="2" t="s">
        <v>6148</v>
      </c>
      <c r="I1067" s="6" t="s">
        <v>6147</v>
      </c>
      <c r="L1067" s="8" t="s">
        <v>6156</v>
      </c>
      <c r="M1067" s="10" t="s">
        <v>6153</v>
      </c>
    </row>
    <row r="1068" spans="1:21" x14ac:dyDescent="0.15">
      <c r="A1068" s="12" t="s">
        <v>221</v>
      </c>
      <c r="B1068" s="12" t="s">
        <v>6299</v>
      </c>
      <c r="C1068" s="12" t="s">
        <v>167</v>
      </c>
      <c r="D1068" s="12" t="s">
        <v>6304</v>
      </c>
      <c r="E1068" s="12">
        <v>72</v>
      </c>
      <c r="F1068" s="12">
        <v>98</v>
      </c>
      <c r="G1068" s="12" t="s">
        <v>6308</v>
      </c>
      <c r="H1068" s="2" t="s">
        <v>6148</v>
      </c>
      <c r="I1068" s="6" t="s">
        <v>6147</v>
      </c>
      <c r="L1068" s="8" t="s">
        <v>6156</v>
      </c>
      <c r="M1068" s="10" t="s">
        <v>6153</v>
      </c>
    </row>
    <row r="1069" spans="1:21" x14ac:dyDescent="0.15">
      <c r="A1069" s="12" t="s">
        <v>221</v>
      </c>
      <c r="B1069" s="12" t="s">
        <v>6299</v>
      </c>
      <c r="C1069" s="12" t="s">
        <v>167</v>
      </c>
      <c r="E1069" s="12">
        <v>60</v>
      </c>
      <c r="F1069" s="12">
        <v>82</v>
      </c>
      <c r="G1069" s="12" t="s">
        <v>6309</v>
      </c>
      <c r="H1069" s="2" t="s">
        <v>6148</v>
      </c>
      <c r="I1069" s="6" t="s">
        <v>6147</v>
      </c>
      <c r="L1069" s="8" t="s">
        <v>6156</v>
      </c>
      <c r="M1069" s="10" t="s">
        <v>6153</v>
      </c>
    </row>
    <row r="1070" spans="1:21" x14ac:dyDescent="0.15">
      <c r="A1070" s="12" t="s">
        <v>221</v>
      </c>
      <c r="B1070" s="12" t="s">
        <v>6299</v>
      </c>
      <c r="C1070" s="12" t="s">
        <v>167</v>
      </c>
      <c r="E1070" s="12">
        <v>66</v>
      </c>
      <c r="F1070" s="12">
        <v>90</v>
      </c>
      <c r="G1070" s="12" t="s">
        <v>6309</v>
      </c>
      <c r="H1070" s="2" t="s">
        <v>6148</v>
      </c>
      <c r="I1070" s="6" t="s">
        <v>6147</v>
      </c>
      <c r="L1070" s="8" t="s">
        <v>6156</v>
      </c>
      <c r="M1070" s="10" t="s">
        <v>6153</v>
      </c>
    </row>
    <row r="1071" spans="1:21" x14ac:dyDescent="0.15">
      <c r="A1071" s="12" t="s">
        <v>221</v>
      </c>
      <c r="B1071" s="12" t="s">
        <v>6299</v>
      </c>
      <c r="C1071" s="12" t="s">
        <v>6301</v>
      </c>
      <c r="D1071" s="12" t="s">
        <v>6305</v>
      </c>
      <c r="E1071" s="12">
        <v>88</v>
      </c>
      <c r="F1071" s="12">
        <v>120</v>
      </c>
      <c r="G1071" s="12" t="s">
        <v>6310</v>
      </c>
      <c r="H1071" s="2" t="s">
        <v>6148</v>
      </c>
      <c r="I1071" s="6" t="s">
        <v>6147</v>
      </c>
      <c r="L1071" s="8" t="s">
        <v>6156</v>
      </c>
      <c r="M1071" s="10" t="s">
        <v>6153</v>
      </c>
    </row>
    <row r="1072" spans="1:21" x14ac:dyDescent="0.15">
      <c r="A1072" s="12" t="s">
        <v>221</v>
      </c>
      <c r="B1072" s="12" t="s">
        <v>6312</v>
      </c>
      <c r="C1072" s="12" t="s">
        <v>110</v>
      </c>
      <c r="D1072" s="12" t="s">
        <v>6302</v>
      </c>
      <c r="E1072" s="12">
        <v>67</v>
      </c>
      <c r="F1072" s="12">
        <v>91</v>
      </c>
      <c r="G1072" s="12" t="s">
        <v>6306</v>
      </c>
      <c r="H1072" s="2" t="s">
        <v>6148</v>
      </c>
      <c r="I1072" s="6" t="s">
        <v>6147</v>
      </c>
      <c r="L1072" s="8" t="s">
        <v>6156</v>
      </c>
      <c r="M1072" s="10" t="s">
        <v>6153</v>
      </c>
    </row>
    <row r="1073" spans="1:13" x14ac:dyDescent="0.15">
      <c r="A1073" s="12" t="s">
        <v>221</v>
      </c>
      <c r="B1073" s="12" t="s">
        <v>6312</v>
      </c>
      <c r="C1073" s="12" t="s">
        <v>6300</v>
      </c>
      <c r="D1073" s="12">
        <v>2111</v>
      </c>
      <c r="E1073" s="12">
        <v>56</v>
      </c>
      <c r="F1073" s="12">
        <v>76</v>
      </c>
      <c r="G1073" s="12" t="s">
        <v>6313</v>
      </c>
      <c r="H1073" s="2" t="s">
        <v>6148</v>
      </c>
      <c r="I1073" s="6" t="s">
        <v>6147</v>
      </c>
      <c r="L1073" s="8" t="s">
        <v>6156</v>
      </c>
      <c r="M1073" s="10" t="s">
        <v>6153</v>
      </c>
    </row>
    <row r="1074" spans="1:13" x14ac:dyDescent="0.15">
      <c r="A1074" s="12" t="s">
        <v>221</v>
      </c>
      <c r="B1074" s="12" t="s">
        <v>6312</v>
      </c>
      <c r="C1074" s="12" t="s">
        <v>167</v>
      </c>
      <c r="D1074" s="12">
        <v>2111</v>
      </c>
      <c r="E1074" s="12">
        <v>60</v>
      </c>
      <c r="F1074" s="12">
        <v>82</v>
      </c>
      <c r="G1074" s="12" t="s">
        <v>6314</v>
      </c>
      <c r="H1074" s="2" t="s">
        <v>6148</v>
      </c>
      <c r="I1074" s="6" t="s">
        <v>6147</v>
      </c>
      <c r="L1074" s="8" t="s">
        <v>6156</v>
      </c>
      <c r="M1074" s="10" t="s">
        <v>6153</v>
      </c>
    </row>
    <row r="1075" spans="1:13" x14ac:dyDescent="0.15">
      <c r="A1075" s="12" t="s">
        <v>221</v>
      </c>
      <c r="B1075" s="12" t="s">
        <v>6312</v>
      </c>
      <c r="C1075" s="12" t="s">
        <v>167</v>
      </c>
      <c r="E1075" s="12">
        <v>66</v>
      </c>
      <c r="F1075" s="12">
        <v>90</v>
      </c>
      <c r="G1075" s="12" t="s">
        <v>6315</v>
      </c>
      <c r="H1075" s="2" t="s">
        <v>6148</v>
      </c>
      <c r="I1075" s="6" t="s">
        <v>6147</v>
      </c>
      <c r="L1075" s="8" t="s">
        <v>6156</v>
      </c>
      <c r="M1075" s="10" t="s">
        <v>6153</v>
      </c>
    </row>
    <row r="1076" spans="1:13" x14ac:dyDescent="0.15">
      <c r="A1076" s="12" t="s">
        <v>221</v>
      </c>
      <c r="B1076" s="12" t="s">
        <v>6316</v>
      </c>
      <c r="C1076" s="12" t="s">
        <v>1111</v>
      </c>
      <c r="E1076" s="12">
        <v>54</v>
      </c>
      <c r="F1076" s="12">
        <v>73</v>
      </c>
      <c r="G1076" s="12" t="s">
        <v>6306</v>
      </c>
      <c r="H1076" s="2" t="s">
        <v>6148</v>
      </c>
      <c r="I1076" s="6" t="s">
        <v>6147</v>
      </c>
      <c r="L1076" s="8" t="s">
        <v>6156</v>
      </c>
      <c r="M1076" s="10" t="s">
        <v>6153</v>
      </c>
    </row>
    <row r="1077" spans="1:13" x14ac:dyDescent="0.15">
      <c r="A1077" s="12" t="s">
        <v>221</v>
      </c>
      <c r="B1077" s="12" t="s">
        <v>6316</v>
      </c>
      <c r="C1077" s="12" t="s">
        <v>110</v>
      </c>
      <c r="D1077" s="12">
        <v>2112</v>
      </c>
      <c r="E1077" s="12">
        <v>67</v>
      </c>
      <c r="F1077" s="12">
        <v>91</v>
      </c>
      <c r="G1077" s="12" t="s">
        <v>6311</v>
      </c>
      <c r="H1077" s="2" t="s">
        <v>6148</v>
      </c>
      <c r="I1077" s="6" t="s">
        <v>6147</v>
      </c>
      <c r="L1077" s="8" t="s">
        <v>6156</v>
      </c>
      <c r="M1077" s="10" t="s">
        <v>6153</v>
      </c>
    </row>
    <row r="1078" spans="1:13" x14ac:dyDescent="0.15">
      <c r="A1078" s="12" t="s">
        <v>221</v>
      </c>
      <c r="B1078" s="12" t="s">
        <v>6316</v>
      </c>
      <c r="C1078" s="12" t="s">
        <v>6300</v>
      </c>
      <c r="D1078" s="12" t="s">
        <v>6303</v>
      </c>
      <c r="E1078" s="12">
        <v>56</v>
      </c>
      <c r="F1078" s="12">
        <v>76</v>
      </c>
      <c r="G1078" s="12" t="s">
        <v>6306</v>
      </c>
      <c r="H1078" s="2" t="s">
        <v>6148</v>
      </c>
      <c r="I1078" s="6" t="s">
        <v>6147</v>
      </c>
      <c r="L1078" s="8" t="s">
        <v>6156</v>
      </c>
      <c r="M1078" s="10" t="s">
        <v>6153</v>
      </c>
    </row>
    <row r="1079" spans="1:13" x14ac:dyDescent="0.15">
      <c r="A1079" s="12" t="s">
        <v>221</v>
      </c>
      <c r="B1079" s="12" t="s">
        <v>6316</v>
      </c>
      <c r="C1079" s="12" t="s">
        <v>167</v>
      </c>
      <c r="E1079" s="12">
        <v>66</v>
      </c>
      <c r="F1079" s="12">
        <v>90</v>
      </c>
      <c r="G1079" s="12" t="s">
        <v>6315</v>
      </c>
      <c r="H1079" s="2" t="s">
        <v>6148</v>
      </c>
      <c r="I1079" s="6" t="s">
        <v>6147</v>
      </c>
      <c r="L1079" s="8" t="s">
        <v>6156</v>
      </c>
      <c r="M1079" s="10" t="s">
        <v>6153</v>
      </c>
    </row>
    <row r="1080" spans="1:13" x14ac:dyDescent="0.15">
      <c r="A1080" s="12" t="s">
        <v>221</v>
      </c>
      <c r="B1080" s="12" t="s">
        <v>6316</v>
      </c>
      <c r="C1080" s="12" t="s">
        <v>167</v>
      </c>
      <c r="E1080" s="12">
        <v>60</v>
      </c>
      <c r="F1080" s="12">
        <v>82</v>
      </c>
      <c r="G1080" s="12" t="s">
        <v>6314</v>
      </c>
      <c r="H1080" s="2" t="s">
        <v>6148</v>
      </c>
      <c r="I1080" s="6" t="s">
        <v>6147</v>
      </c>
      <c r="L1080" s="8" t="s">
        <v>6156</v>
      </c>
      <c r="M1080" s="10" t="s">
        <v>6153</v>
      </c>
    </row>
    <row r="1081" spans="1:13" x14ac:dyDescent="0.15">
      <c r="A1081" s="12" t="s">
        <v>221</v>
      </c>
      <c r="B1081" s="12" t="s">
        <v>6317</v>
      </c>
      <c r="C1081" s="12" t="s">
        <v>167</v>
      </c>
      <c r="D1081" s="12" t="s">
        <v>6241</v>
      </c>
      <c r="E1081" s="12">
        <v>78</v>
      </c>
      <c r="F1081" s="12">
        <v>106</v>
      </c>
      <c r="G1081" s="12" t="s">
        <v>6318</v>
      </c>
      <c r="H1081" s="2" t="s">
        <v>6148</v>
      </c>
      <c r="I1081" s="6" t="s">
        <v>6147</v>
      </c>
      <c r="L1081" s="8" t="s">
        <v>6156</v>
      </c>
      <c r="M1081" s="10" t="s">
        <v>6153</v>
      </c>
    </row>
    <row r="1082" spans="1:13" x14ac:dyDescent="0.15">
      <c r="A1082" s="12" t="s">
        <v>221</v>
      </c>
      <c r="B1082" s="12" t="s">
        <v>6317</v>
      </c>
      <c r="C1082" s="12" t="s">
        <v>167</v>
      </c>
      <c r="E1082" s="12">
        <v>72</v>
      </c>
      <c r="F1082" s="12">
        <v>98</v>
      </c>
      <c r="G1082" s="12" t="s">
        <v>6243</v>
      </c>
      <c r="H1082" s="2" t="s">
        <v>6148</v>
      </c>
      <c r="I1082" s="6" t="s">
        <v>6147</v>
      </c>
      <c r="L1082" s="8" t="s">
        <v>6156</v>
      </c>
      <c r="M1082" s="10" t="s">
        <v>6153</v>
      </c>
    </row>
    <row r="1083" spans="1:13" x14ac:dyDescent="0.15">
      <c r="A1083" s="12" t="s">
        <v>221</v>
      </c>
      <c r="B1083" s="12" t="s">
        <v>6319</v>
      </c>
      <c r="C1083" s="12">
        <v>1500</v>
      </c>
      <c r="D1083" s="12" t="s">
        <v>6320</v>
      </c>
      <c r="E1083" s="12">
        <v>56</v>
      </c>
      <c r="F1083" s="12">
        <v>76</v>
      </c>
      <c r="G1083" s="12" t="s">
        <v>6322</v>
      </c>
      <c r="H1083" s="2" t="s">
        <v>6148</v>
      </c>
      <c r="I1083" s="6" t="s">
        <v>6147</v>
      </c>
      <c r="L1083" s="8" t="s">
        <v>6156</v>
      </c>
      <c r="M1083" s="10" t="s">
        <v>6153</v>
      </c>
    </row>
    <row r="1084" spans="1:13" x14ac:dyDescent="0.15">
      <c r="A1084" s="12" t="s">
        <v>221</v>
      </c>
      <c r="B1084" s="12" t="s">
        <v>6319</v>
      </c>
      <c r="C1084" s="12">
        <v>1500</v>
      </c>
      <c r="E1084" s="12">
        <v>52</v>
      </c>
      <c r="F1084" s="12">
        <v>71</v>
      </c>
      <c r="G1084" s="12" t="s">
        <v>6323</v>
      </c>
      <c r="H1084" s="2" t="s">
        <v>6148</v>
      </c>
      <c r="I1084" s="6" t="s">
        <v>6147</v>
      </c>
      <c r="L1084" s="8" t="s">
        <v>6156</v>
      </c>
      <c r="M1084" s="10" t="s">
        <v>6153</v>
      </c>
    </row>
    <row r="1085" spans="1:13" x14ac:dyDescent="0.15">
      <c r="A1085" s="12" t="s">
        <v>221</v>
      </c>
      <c r="B1085" s="12" t="s">
        <v>6319</v>
      </c>
      <c r="C1085" s="12">
        <v>1600</v>
      </c>
      <c r="D1085" s="12" t="s">
        <v>6321</v>
      </c>
      <c r="E1085" s="12">
        <v>60</v>
      </c>
      <c r="F1085" s="12">
        <v>82</v>
      </c>
      <c r="G1085" s="12" t="s">
        <v>6324</v>
      </c>
      <c r="H1085" s="2" t="s">
        <v>6148</v>
      </c>
      <c r="I1085" s="6" t="s">
        <v>6147</v>
      </c>
      <c r="L1085" s="8" t="s">
        <v>6156</v>
      </c>
      <c r="M1085" s="10" t="s">
        <v>6153</v>
      </c>
    </row>
    <row r="1086" spans="1:13" x14ac:dyDescent="0.15">
      <c r="A1086" s="12" t="s">
        <v>221</v>
      </c>
      <c r="B1086" s="12" t="s">
        <v>6319</v>
      </c>
      <c r="C1086" s="12">
        <v>1100</v>
      </c>
      <c r="D1086" s="12" t="s">
        <v>6408</v>
      </c>
      <c r="E1086" s="12">
        <v>39</v>
      </c>
      <c r="F1086" s="12">
        <v>53</v>
      </c>
      <c r="G1086" s="12" t="s">
        <v>6410</v>
      </c>
      <c r="H1086" s="2" t="s">
        <v>6150</v>
      </c>
      <c r="I1086" s="6" t="s">
        <v>6149</v>
      </c>
      <c r="L1086" s="8" t="s">
        <v>6156</v>
      </c>
      <c r="M1086" s="10" t="s">
        <v>6153</v>
      </c>
    </row>
    <row r="1087" spans="1:13" x14ac:dyDescent="0.15">
      <c r="A1087" s="12" t="s">
        <v>221</v>
      </c>
      <c r="B1087" s="12" t="s">
        <v>6319</v>
      </c>
      <c r="C1087" s="12">
        <v>1100</v>
      </c>
      <c r="D1087" s="12" t="s">
        <v>6390</v>
      </c>
      <c r="E1087" s="12">
        <v>43</v>
      </c>
      <c r="F1087" s="12">
        <v>58</v>
      </c>
      <c r="G1087" s="12" t="s">
        <v>6395</v>
      </c>
      <c r="H1087" s="2" t="s">
        <v>6150</v>
      </c>
      <c r="I1087" s="6" t="s">
        <v>6149</v>
      </c>
      <c r="L1087" s="8" t="s">
        <v>6156</v>
      </c>
      <c r="M1087" s="10" t="s">
        <v>6153</v>
      </c>
    </row>
    <row r="1088" spans="1:13" x14ac:dyDescent="0.15">
      <c r="A1088" s="12" t="s">
        <v>221</v>
      </c>
      <c r="B1088" s="12" t="s">
        <v>6319</v>
      </c>
      <c r="C1088" s="12">
        <v>1300</v>
      </c>
      <c r="D1088" s="12" t="s">
        <v>6391</v>
      </c>
      <c r="E1088" s="12">
        <v>48</v>
      </c>
      <c r="F1088" s="12">
        <v>65</v>
      </c>
      <c r="G1088" s="12" t="s">
        <v>6411</v>
      </c>
      <c r="H1088" s="2" t="s">
        <v>6150</v>
      </c>
      <c r="I1088" s="6" t="s">
        <v>6149</v>
      </c>
      <c r="L1088" s="8" t="s">
        <v>6156</v>
      </c>
      <c r="M1088" s="10" t="s">
        <v>6153</v>
      </c>
    </row>
    <row r="1089" spans="1:21" x14ac:dyDescent="0.15">
      <c r="A1089" s="12" t="s">
        <v>221</v>
      </c>
      <c r="B1089" s="12" t="s">
        <v>6319</v>
      </c>
      <c r="C1089" s="12">
        <v>1300</v>
      </c>
      <c r="E1089" s="12">
        <v>46</v>
      </c>
      <c r="F1089" s="12">
        <v>63</v>
      </c>
      <c r="G1089" s="12" t="s">
        <v>6412</v>
      </c>
      <c r="H1089" s="2" t="s">
        <v>6150</v>
      </c>
      <c r="I1089" s="6" t="s">
        <v>6149</v>
      </c>
      <c r="L1089" s="8" t="s">
        <v>6156</v>
      </c>
      <c r="M1089" s="10" t="s">
        <v>6153</v>
      </c>
    </row>
    <row r="1090" spans="1:21" x14ac:dyDescent="0.15">
      <c r="A1090" s="12" t="s">
        <v>221</v>
      </c>
      <c r="B1090" s="12" t="s">
        <v>6319</v>
      </c>
      <c r="C1090" s="12">
        <v>1300</v>
      </c>
      <c r="D1090" s="12" t="s">
        <v>6409</v>
      </c>
      <c r="E1090" s="12">
        <v>45</v>
      </c>
      <c r="F1090" s="12">
        <v>61</v>
      </c>
      <c r="G1090" s="12" t="s">
        <v>6399</v>
      </c>
      <c r="H1090" s="2" t="s">
        <v>6150</v>
      </c>
      <c r="I1090" s="6" t="s">
        <v>6149</v>
      </c>
      <c r="L1090" s="8" t="s">
        <v>6156</v>
      </c>
      <c r="M1090" s="10" t="s">
        <v>6153</v>
      </c>
    </row>
    <row r="1091" spans="1:21" x14ac:dyDescent="0.15">
      <c r="A1091" s="12" t="s">
        <v>221</v>
      </c>
      <c r="B1091" s="12" t="s">
        <v>6319</v>
      </c>
      <c r="C1091" s="12">
        <v>1300</v>
      </c>
      <c r="E1091" s="12">
        <v>50</v>
      </c>
      <c r="F1091" s="12">
        <v>68</v>
      </c>
      <c r="G1091" s="12" t="s">
        <v>6395</v>
      </c>
      <c r="H1091" s="2" t="s">
        <v>6150</v>
      </c>
      <c r="I1091" s="6" t="s">
        <v>6149</v>
      </c>
      <c r="L1091" s="8" t="s">
        <v>6156</v>
      </c>
      <c r="M1091" s="10" t="s">
        <v>6153</v>
      </c>
    </row>
    <row r="1092" spans="1:21" x14ac:dyDescent="0.15">
      <c r="A1092" s="12" t="s">
        <v>221</v>
      </c>
      <c r="B1092" s="12" t="s">
        <v>6319</v>
      </c>
      <c r="C1092" s="12">
        <v>1500</v>
      </c>
      <c r="D1092" s="12" t="s">
        <v>6392</v>
      </c>
      <c r="E1092" s="12">
        <v>50</v>
      </c>
      <c r="F1092" s="12">
        <v>68</v>
      </c>
      <c r="G1092" s="12" t="s">
        <v>6399</v>
      </c>
      <c r="H1092" s="2" t="s">
        <v>6150</v>
      </c>
      <c r="I1092" s="6" t="s">
        <v>6149</v>
      </c>
      <c r="L1092" s="8" t="s">
        <v>6156</v>
      </c>
      <c r="M1092" s="10" t="s">
        <v>6153</v>
      </c>
    </row>
    <row r="1093" spans="1:21" x14ac:dyDescent="0.15">
      <c r="A1093" s="12" t="s">
        <v>221</v>
      </c>
      <c r="B1093" s="12" t="s">
        <v>6319</v>
      </c>
      <c r="C1093" s="12">
        <v>1500</v>
      </c>
      <c r="D1093" s="12" t="s">
        <v>6393</v>
      </c>
      <c r="E1093" s="12">
        <v>53</v>
      </c>
      <c r="F1093" s="12">
        <v>72</v>
      </c>
      <c r="G1093" s="12" t="s">
        <v>6412</v>
      </c>
      <c r="H1093" s="2" t="s">
        <v>6150</v>
      </c>
      <c r="I1093" s="6" t="s">
        <v>6149</v>
      </c>
      <c r="L1093" s="8" t="s">
        <v>6156</v>
      </c>
      <c r="M1093" s="10" t="s">
        <v>6153</v>
      </c>
    </row>
    <row r="1094" spans="1:21" x14ac:dyDescent="0.15">
      <c r="A1094" s="12" t="s">
        <v>221</v>
      </c>
      <c r="B1094" s="12" t="s">
        <v>6226</v>
      </c>
      <c r="C1094" s="12" t="s">
        <v>6227</v>
      </c>
      <c r="D1094" s="12" t="s">
        <v>6229</v>
      </c>
      <c r="E1094" s="12">
        <v>64</v>
      </c>
      <c r="F1094" s="12">
        <v>87</v>
      </c>
      <c r="G1094" s="12" t="s">
        <v>6231</v>
      </c>
      <c r="H1094" s="2" t="s">
        <v>6148</v>
      </c>
      <c r="I1094" s="6" t="s">
        <v>6147</v>
      </c>
      <c r="L1094" s="8" t="s">
        <v>6156</v>
      </c>
      <c r="M1094" s="10" t="s">
        <v>6153</v>
      </c>
      <c r="T1094" s="8" t="s">
        <v>6146</v>
      </c>
      <c r="U1094" s="10" t="s">
        <v>6145</v>
      </c>
    </row>
    <row r="1095" spans="1:21" x14ac:dyDescent="0.15">
      <c r="A1095" s="12" t="s">
        <v>221</v>
      </c>
      <c r="B1095" s="12" t="s">
        <v>6226</v>
      </c>
      <c r="C1095" s="12" t="s">
        <v>6227</v>
      </c>
      <c r="D1095" s="12" t="s">
        <v>6228</v>
      </c>
      <c r="E1095" s="12">
        <v>72</v>
      </c>
      <c r="F1095" s="12">
        <v>98</v>
      </c>
      <c r="G1095" s="12" t="s">
        <v>6231</v>
      </c>
      <c r="H1095" s="2" t="s">
        <v>6148</v>
      </c>
      <c r="I1095" s="6" t="s">
        <v>6147</v>
      </c>
      <c r="L1095" s="8" t="s">
        <v>6156</v>
      </c>
      <c r="M1095" s="10" t="s">
        <v>6153</v>
      </c>
      <c r="T1095" s="8" t="s">
        <v>6146</v>
      </c>
      <c r="U1095" s="10" t="s">
        <v>6145</v>
      </c>
    </row>
    <row r="1096" spans="1:21" x14ac:dyDescent="0.15">
      <c r="A1096" s="12" t="s">
        <v>221</v>
      </c>
      <c r="B1096" s="12" t="s">
        <v>6226</v>
      </c>
      <c r="C1096" s="12" t="s">
        <v>6227</v>
      </c>
      <c r="D1096" s="12" t="s">
        <v>6230</v>
      </c>
      <c r="E1096" s="12">
        <v>78</v>
      </c>
      <c r="F1096" s="12">
        <v>106</v>
      </c>
      <c r="G1096" s="12" t="s">
        <v>6232</v>
      </c>
      <c r="H1096" s="2" t="s">
        <v>6148</v>
      </c>
      <c r="I1096" s="6" t="s">
        <v>6147</v>
      </c>
      <c r="L1096" s="8" t="s">
        <v>6156</v>
      </c>
      <c r="M1096" s="10" t="s">
        <v>6153</v>
      </c>
      <c r="T1096" s="8" t="s">
        <v>6146</v>
      </c>
      <c r="U1096" s="10" t="s">
        <v>6145</v>
      </c>
    </row>
    <row r="1097" spans="1:21" x14ac:dyDescent="0.15">
      <c r="A1097" s="12" t="s">
        <v>221</v>
      </c>
      <c r="B1097" s="12" t="s">
        <v>6226</v>
      </c>
      <c r="C1097" s="12" t="s">
        <v>6227</v>
      </c>
      <c r="D1097" s="12" t="s">
        <v>6228</v>
      </c>
      <c r="E1097" s="12">
        <v>66</v>
      </c>
      <c r="F1097" s="12">
        <v>90</v>
      </c>
      <c r="G1097" s="12" t="s">
        <v>6231</v>
      </c>
      <c r="H1097" s="2" t="s">
        <v>6148</v>
      </c>
      <c r="I1097" s="6" t="s">
        <v>6147</v>
      </c>
      <c r="L1097" s="8" t="s">
        <v>6156</v>
      </c>
      <c r="M1097" s="10" t="s">
        <v>6153</v>
      </c>
      <c r="T1097" s="8" t="s">
        <v>6146</v>
      </c>
      <c r="U1097" s="10" t="s">
        <v>6145</v>
      </c>
    </row>
    <row r="1098" spans="1:21" x14ac:dyDescent="0.15">
      <c r="A1098" s="12" t="s">
        <v>221</v>
      </c>
      <c r="B1098" s="12" t="s">
        <v>6226</v>
      </c>
      <c r="C1098" s="12" t="s">
        <v>6227</v>
      </c>
      <c r="D1098" s="12" t="s">
        <v>6228</v>
      </c>
      <c r="E1098" s="12">
        <v>59</v>
      </c>
      <c r="F1098" s="12">
        <v>80</v>
      </c>
      <c r="G1098" s="12" t="s">
        <v>6231</v>
      </c>
      <c r="H1098" s="2" t="s">
        <v>6148</v>
      </c>
      <c r="I1098" s="6" t="s">
        <v>6147</v>
      </c>
      <c r="L1098" s="8" t="s">
        <v>6156</v>
      </c>
      <c r="M1098" s="10" t="s">
        <v>6153</v>
      </c>
      <c r="T1098" s="8" t="s">
        <v>6146</v>
      </c>
      <c r="U1098" s="10" t="s">
        <v>6145</v>
      </c>
    </row>
    <row r="1099" spans="1:21" x14ac:dyDescent="0.15">
      <c r="A1099" s="12" t="s">
        <v>221</v>
      </c>
      <c r="B1099" s="12" t="s">
        <v>6233</v>
      </c>
      <c r="C1099" s="12" t="s">
        <v>6234</v>
      </c>
      <c r="D1099" s="12" t="s">
        <v>6238</v>
      </c>
      <c r="E1099" s="12">
        <v>66</v>
      </c>
      <c r="F1099" s="12">
        <v>90</v>
      </c>
      <c r="G1099" s="12" t="s">
        <v>6243</v>
      </c>
      <c r="H1099" s="2" t="s">
        <v>6148</v>
      </c>
      <c r="I1099" s="6" t="s">
        <v>6147</v>
      </c>
      <c r="L1099" s="8" t="s">
        <v>6156</v>
      </c>
      <c r="M1099" s="10" t="s">
        <v>6153</v>
      </c>
      <c r="T1099" s="8" t="s">
        <v>6146</v>
      </c>
      <c r="U1099" s="10" t="s">
        <v>6145</v>
      </c>
    </row>
    <row r="1100" spans="1:21" x14ac:dyDescent="0.15">
      <c r="A1100" s="12" t="s">
        <v>221</v>
      </c>
      <c r="B1100" s="12" t="s">
        <v>6233</v>
      </c>
      <c r="C1100" s="12" t="s">
        <v>6235</v>
      </c>
      <c r="D1100" s="12" t="s">
        <v>6225</v>
      </c>
      <c r="E1100" s="12">
        <v>60</v>
      </c>
      <c r="F1100" s="12">
        <v>82</v>
      </c>
      <c r="G1100" s="12" t="s">
        <v>6244</v>
      </c>
      <c r="H1100" s="2" t="s">
        <v>6148</v>
      </c>
      <c r="I1100" s="6" t="s">
        <v>6147</v>
      </c>
      <c r="L1100" s="8" t="s">
        <v>6156</v>
      </c>
      <c r="M1100" s="10" t="s">
        <v>6153</v>
      </c>
      <c r="T1100" s="8" t="s">
        <v>6146</v>
      </c>
      <c r="U1100" s="10" t="s">
        <v>6145</v>
      </c>
    </row>
    <row r="1101" spans="1:21" x14ac:dyDescent="0.15">
      <c r="A1101" s="12" t="s">
        <v>221</v>
      </c>
      <c r="B1101" s="12" t="s">
        <v>6233</v>
      </c>
      <c r="C1101" s="12" t="s">
        <v>6236</v>
      </c>
      <c r="D1101" s="12" t="s">
        <v>6239</v>
      </c>
      <c r="E1101" s="12">
        <v>72</v>
      </c>
      <c r="F1101" s="12">
        <v>98</v>
      </c>
      <c r="G1101" s="12" t="s">
        <v>6245</v>
      </c>
      <c r="H1101" s="2" t="s">
        <v>6148</v>
      </c>
      <c r="I1101" s="6" t="s">
        <v>6147</v>
      </c>
      <c r="L1101" s="8" t="s">
        <v>6156</v>
      </c>
      <c r="M1101" s="10" t="s">
        <v>6153</v>
      </c>
      <c r="T1101" s="8" t="s">
        <v>6146</v>
      </c>
      <c r="U1101" s="10" t="s">
        <v>6145</v>
      </c>
    </row>
    <row r="1102" spans="1:21" x14ac:dyDescent="0.15">
      <c r="A1102" s="12" t="s">
        <v>221</v>
      </c>
      <c r="B1102" s="12" t="s">
        <v>6233</v>
      </c>
      <c r="C1102" s="12" t="s">
        <v>167</v>
      </c>
      <c r="E1102" s="12">
        <v>72</v>
      </c>
      <c r="F1102" s="12">
        <v>98</v>
      </c>
      <c r="G1102" s="12" t="s">
        <v>6246</v>
      </c>
      <c r="H1102" s="2" t="s">
        <v>6148</v>
      </c>
      <c r="I1102" s="6" t="s">
        <v>6147</v>
      </c>
      <c r="L1102" s="8" t="s">
        <v>6156</v>
      </c>
      <c r="M1102" s="10" t="s">
        <v>6153</v>
      </c>
      <c r="T1102" s="8" t="s">
        <v>6146</v>
      </c>
      <c r="U1102" s="10" t="s">
        <v>6145</v>
      </c>
    </row>
    <row r="1103" spans="1:21" x14ac:dyDescent="0.15">
      <c r="A1103" s="12" t="s">
        <v>221</v>
      </c>
      <c r="B1103" s="12" t="s">
        <v>6233</v>
      </c>
      <c r="C1103" s="12" t="s">
        <v>6237</v>
      </c>
      <c r="D1103" s="12" t="s">
        <v>6240</v>
      </c>
      <c r="E1103" s="12">
        <v>62</v>
      </c>
      <c r="F1103" s="12">
        <v>84</v>
      </c>
      <c r="G1103" s="12" t="s">
        <v>6247</v>
      </c>
      <c r="H1103" s="2" t="s">
        <v>6148</v>
      </c>
      <c r="I1103" s="6" t="s">
        <v>6147</v>
      </c>
      <c r="L1103" s="8" t="s">
        <v>6156</v>
      </c>
      <c r="M1103" s="10" t="s">
        <v>6153</v>
      </c>
      <c r="T1103" s="8" t="s">
        <v>6146</v>
      </c>
      <c r="U1103" s="10" t="s">
        <v>6145</v>
      </c>
    </row>
    <row r="1104" spans="1:21" x14ac:dyDescent="0.15">
      <c r="A1104" s="12" t="s">
        <v>221</v>
      </c>
      <c r="B1104" s="12" t="s">
        <v>6233</v>
      </c>
      <c r="C1104" s="12" t="s">
        <v>6236</v>
      </c>
      <c r="D1104" s="12" t="s">
        <v>6241</v>
      </c>
      <c r="E1104" s="12">
        <v>78</v>
      </c>
      <c r="F1104" s="12">
        <v>106</v>
      </c>
      <c r="G1104" s="12" t="s">
        <v>6245</v>
      </c>
      <c r="H1104" s="2" t="s">
        <v>6148</v>
      </c>
      <c r="I1104" s="6" t="s">
        <v>6147</v>
      </c>
      <c r="L1104" s="8" t="s">
        <v>6156</v>
      </c>
      <c r="M1104" s="10" t="s">
        <v>6153</v>
      </c>
      <c r="T1104" s="8" t="s">
        <v>6146</v>
      </c>
      <c r="U1104" s="10" t="s">
        <v>6145</v>
      </c>
    </row>
    <row r="1105" spans="1:21" x14ac:dyDescent="0.15">
      <c r="A1105" s="12" t="s">
        <v>221</v>
      </c>
      <c r="B1105" s="12" t="s">
        <v>6233</v>
      </c>
      <c r="C1105" s="12" t="s">
        <v>6236</v>
      </c>
      <c r="D1105" s="12" t="s">
        <v>6242</v>
      </c>
      <c r="E1105" s="12">
        <v>64</v>
      </c>
      <c r="F1105" s="12">
        <v>87</v>
      </c>
      <c r="G1105" s="12" t="s">
        <v>6245</v>
      </c>
      <c r="H1105" s="2" t="s">
        <v>6148</v>
      </c>
      <c r="I1105" s="6" t="s">
        <v>6147</v>
      </c>
      <c r="L1105" s="8" t="s">
        <v>6156</v>
      </c>
      <c r="M1105" s="10" t="s">
        <v>6153</v>
      </c>
      <c r="T1105" s="8" t="s">
        <v>6146</v>
      </c>
      <c r="U1105" s="10" t="s">
        <v>6145</v>
      </c>
    </row>
    <row r="1106" spans="1:21" x14ac:dyDescent="0.15">
      <c r="A1106" s="12" t="s">
        <v>221</v>
      </c>
      <c r="B1106" s="12" t="s">
        <v>6485</v>
      </c>
      <c r="C1106" s="12" t="s">
        <v>100</v>
      </c>
      <c r="D1106" s="12" t="s">
        <v>6487</v>
      </c>
      <c r="E1106" s="12">
        <v>78</v>
      </c>
      <c r="F1106" s="12">
        <v>106</v>
      </c>
      <c r="G1106" s="12" t="s">
        <v>6488</v>
      </c>
      <c r="L1106" s="8" t="s">
        <v>6156</v>
      </c>
      <c r="M1106" s="10" t="s">
        <v>6153</v>
      </c>
    </row>
    <row r="1107" spans="1:21" x14ac:dyDescent="0.15">
      <c r="A1107" s="12" t="s">
        <v>221</v>
      </c>
      <c r="B1107" s="12" t="s">
        <v>6485</v>
      </c>
      <c r="C1107" s="16" t="s">
        <v>331</v>
      </c>
      <c r="D1107" s="12" t="s">
        <v>6487</v>
      </c>
      <c r="E1107" s="12">
        <v>90</v>
      </c>
      <c r="F1107" s="12">
        <v>122</v>
      </c>
      <c r="G1107" s="12" t="s">
        <v>6489</v>
      </c>
      <c r="L1107" s="8" t="s">
        <v>6156</v>
      </c>
      <c r="M1107" s="10" t="s">
        <v>6153</v>
      </c>
    </row>
    <row r="1108" spans="1:21" x14ac:dyDescent="0.15">
      <c r="A1108" s="12" t="s">
        <v>221</v>
      </c>
      <c r="B1108" s="12" t="s">
        <v>6485</v>
      </c>
      <c r="C1108" s="16" t="s">
        <v>6486</v>
      </c>
      <c r="D1108" s="12" t="s">
        <v>6487</v>
      </c>
      <c r="E1108" s="12">
        <v>107</v>
      </c>
      <c r="F1108" s="12">
        <v>145</v>
      </c>
      <c r="G1108" s="12" t="s">
        <v>6490</v>
      </c>
      <c r="L1108" s="8" t="s">
        <v>6156</v>
      </c>
      <c r="M1108" s="10" t="s">
        <v>6153</v>
      </c>
    </row>
    <row r="1109" spans="1:21" x14ac:dyDescent="0.15">
      <c r="A1109" s="12" t="s">
        <v>221</v>
      </c>
      <c r="B1109" s="12" t="s">
        <v>6491</v>
      </c>
      <c r="C1109" s="16" t="s">
        <v>100</v>
      </c>
      <c r="D1109" s="12" t="s">
        <v>6487</v>
      </c>
      <c r="E1109" s="12">
        <v>78</v>
      </c>
      <c r="F1109" s="12">
        <v>106</v>
      </c>
      <c r="G1109" s="12" t="s">
        <v>6492</v>
      </c>
      <c r="L1109" s="8" t="s">
        <v>6156</v>
      </c>
      <c r="M1109" s="10" t="s">
        <v>6153</v>
      </c>
    </row>
    <row r="1110" spans="1:21" x14ac:dyDescent="0.15">
      <c r="A1110" s="12" t="s">
        <v>221</v>
      </c>
      <c r="B1110" s="12" t="s">
        <v>6491</v>
      </c>
      <c r="C1110" s="16" t="s">
        <v>429</v>
      </c>
      <c r="D1110" s="12" t="s">
        <v>6487</v>
      </c>
      <c r="E1110" s="12">
        <v>90</v>
      </c>
      <c r="F1110" s="12">
        <v>122</v>
      </c>
      <c r="G1110" s="12" t="s">
        <v>6492</v>
      </c>
      <c r="L1110" s="8" t="s">
        <v>6156</v>
      </c>
      <c r="M1110" s="10" t="s">
        <v>6153</v>
      </c>
    </row>
    <row r="1111" spans="1:21" x14ac:dyDescent="0.15">
      <c r="A1111" s="12" t="s">
        <v>221</v>
      </c>
      <c r="B1111" s="12" t="s">
        <v>6248</v>
      </c>
      <c r="C1111" s="12" t="s">
        <v>167</v>
      </c>
      <c r="D1111" s="12" t="s">
        <v>6402</v>
      </c>
      <c r="E1111" s="12">
        <v>56</v>
      </c>
      <c r="F1111" s="12">
        <v>76</v>
      </c>
      <c r="G1111" s="12" t="s">
        <v>6404</v>
      </c>
      <c r="H1111" s="2" t="s">
        <v>6150</v>
      </c>
      <c r="I1111" s="6" t="s">
        <v>6149</v>
      </c>
      <c r="L1111" s="8" t="s">
        <v>6157</v>
      </c>
      <c r="M1111" s="10" t="s">
        <v>6154</v>
      </c>
    </row>
    <row r="1112" spans="1:21" x14ac:dyDescent="0.15">
      <c r="A1112" s="12" t="s">
        <v>221</v>
      </c>
      <c r="B1112" s="12" t="s">
        <v>6248</v>
      </c>
      <c r="C1112" s="12" t="s">
        <v>167</v>
      </c>
      <c r="D1112" s="12" t="s">
        <v>6402</v>
      </c>
      <c r="E1112" s="12">
        <v>54</v>
      </c>
      <c r="F1112" s="12">
        <v>73</v>
      </c>
      <c r="G1112" s="12" t="s">
        <v>6405</v>
      </c>
      <c r="H1112" s="2" t="s">
        <v>6150</v>
      </c>
      <c r="I1112" s="6" t="s">
        <v>6149</v>
      </c>
      <c r="L1112" s="8" t="s">
        <v>6157</v>
      </c>
      <c r="M1112" s="10" t="s">
        <v>6154</v>
      </c>
    </row>
    <row r="1113" spans="1:21" x14ac:dyDescent="0.15">
      <c r="A1113" s="12" t="s">
        <v>221</v>
      </c>
      <c r="B1113" s="12" t="s">
        <v>6248</v>
      </c>
      <c r="C1113" s="12" t="s">
        <v>6400</v>
      </c>
      <c r="D1113" s="12">
        <v>2121</v>
      </c>
      <c r="E1113" s="12">
        <v>59</v>
      </c>
      <c r="F1113" s="12">
        <v>80</v>
      </c>
      <c r="G1113" s="12" t="s">
        <v>6406</v>
      </c>
      <c r="H1113" s="2" t="s">
        <v>6150</v>
      </c>
      <c r="I1113" s="6" t="s">
        <v>6149</v>
      </c>
      <c r="L1113" s="8" t="s">
        <v>6156</v>
      </c>
      <c r="M1113" s="10" t="s">
        <v>6153</v>
      </c>
    </row>
    <row r="1114" spans="1:21" x14ac:dyDescent="0.15">
      <c r="A1114" s="12" t="s">
        <v>221</v>
      </c>
      <c r="B1114" s="12" t="s">
        <v>6248</v>
      </c>
      <c r="C1114" s="12" t="s">
        <v>6401</v>
      </c>
      <c r="D1114" s="12" t="s">
        <v>6403</v>
      </c>
      <c r="E1114" s="12">
        <v>60</v>
      </c>
      <c r="F1114" s="12">
        <v>82</v>
      </c>
      <c r="G1114" s="12" t="s">
        <v>6407</v>
      </c>
      <c r="H1114" s="2" t="s">
        <v>6150</v>
      </c>
      <c r="I1114" s="6" t="s">
        <v>6149</v>
      </c>
      <c r="L1114" s="8" t="s">
        <v>6157</v>
      </c>
      <c r="M1114" s="10" t="s">
        <v>6154</v>
      </c>
    </row>
    <row r="1115" spans="1:21" x14ac:dyDescent="0.15">
      <c r="A1115" s="12" t="s">
        <v>221</v>
      </c>
      <c r="B1115" s="12" t="s">
        <v>6248</v>
      </c>
      <c r="C1115" s="12" t="s">
        <v>6296</v>
      </c>
      <c r="D1115" s="12" t="s">
        <v>6297</v>
      </c>
      <c r="E1115" s="12">
        <v>61</v>
      </c>
      <c r="F1115" s="12">
        <v>83</v>
      </c>
      <c r="G1115" s="12" t="s">
        <v>6298</v>
      </c>
      <c r="H1115" s="2" t="s">
        <v>6148</v>
      </c>
      <c r="I1115" s="6" t="s">
        <v>6147</v>
      </c>
      <c r="L1115" s="8" t="s">
        <v>6156</v>
      </c>
      <c r="M1115" s="10" t="s">
        <v>6153</v>
      </c>
    </row>
    <row r="1116" spans="1:21" x14ac:dyDescent="0.15">
      <c r="A1116" s="12" t="s">
        <v>221</v>
      </c>
      <c r="B1116" s="12" t="s">
        <v>6248</v>
      </c>
      <c r="C1116" s="12" t="s">
        <v>6249</v>
      </c>
      <c r="D1116" s="12">
        <v>21214</v>
      </c>
      <c r="E1116" s="12">
        <v>60</v>
      </c>
      <c r="F1116" s="12">
        <v>82</v>
      </c>
      <c r="G1116" s="12" t="s">
        <v>6250</v>
      </c>
      <c r="H1116" s="2" t="s">
        <v>6148</v>
      </c>
      <c r="I1116" s="6" t="s">
        <v>6147</v>
      </c>
      <c r="L1116" s="8" t="s">
        <v>6156</v>
      </c>
      <c r="M1116" s="10" t="s">
        <v>6153</v>
      </c>
      <c r="T1116" s="8" t="s">
        <v>6146</v>
      </c>
      <c r="U1116" s="10" t="s">
        <v>6145</v>
      </c>
    </row>
    <row r="1117" spans="1:21" x14ac:dyDescent="0.15">
      <c r="A1117" s="12" t="s">
        <v>223</v>
      </c>
      <c r="B1117" s="12" t="s">
        <v>5222</v>
      </c>
      <c r="C1117" s="12" t="s">
        <v>224</v>
      </c>
      <c r="D1117" s="12" t="s">
        <v>225</v>
      </c>
      <c r="E1117" s="12">
        <v>96</v>
      </c>
      <c r="F1117" s="12">
        <v>131</v>
      </c>
      <c r="G1117" s="12" t="s">
        <v>5220</v>
      </c>
      <c r="L1117" s="8" t="s">
        <v>680</v>
      </c>
      <c r="M1117" s="10" t="s">
        <v>5804</v>
      </c>
      <c r="O1117" s="8" t="s">
        <v>5221</v>
      </c>
      <c r="P1117" s="2" t="s">
        <v>4898</v>
      </c>
    </row>
    <row r="1118" spans="1:21" x14ac:dyDescent="0.15">
      <c r="A1118" s="12" t="s">
        <v>223</v>
      </c>
      <c r="B1118" s="12" t="s">
        <v>5224</v>
      </c>
      <c r="C1118" s="12" t="s">
        <v>9</v>
      </c>
      <c r="E1118" s="12">
        <v>66</v>
      </c>
      <c r="F1118" s="12">
        <v>90</v>
      </c>
      <c r="G1118" s="12" t="s">
        <v>192</v>
      </c>
      <c r="L1118" s="8" t="s">
        <v>1099</v>
      </c>
      <c r="M1118" s="10" t="s">
        <v>5812</v>
      </c>
      <c r="P1118" s="2" t="s">
        <v>4898</v>
      </c>
    </row>
    <row r="1119" spans="1:21" x14ac:dyDescent="0.15">
      <c r="A1119" s="12" t="s">
        <v>223</v>
      </c>
      <c r="B1119" s="12" t="s">
        <v>5224</v>
      </c>
      <c r="C1119" s="12" t="s">
        <v>9</v>
      </c>
      <c r="E1119" s="12">
        <v>70</v>
      </c>
      <c r="F1119" s="12">
        <v>95</v>
      </c>
      <c r="G1119" s="12" t="s">
        <v>192</v>
      </c>
      <c r="L1119" s="8" t="s">
        <v>1099</v>
      </c>
      <c r="M1119" s="10" t="s">
        <v>5812</v>
      </c>
      <c r="P1119" s="2" t="s">
        <v>4898</v>
      </c>
    </row>
    <row r="1120" spans="1:21" x14ac:dyDescent="0.15">
      <c r="A1120" s="12" t="s">
        <v>223</v>
      </c>
      <c r="B1120" s="12" t="s">
        <v>5224</v>
      </c>
      <c r="C1120" s="12" t="s">
        <v>1149</v>
      </c>
      <c r="E1120" s="12">
        <v>57</v>
      </c>
      <c r="F1120" s="12">
        <v>77</v>
      </c>
      <c r="G1120" s="12" t="s">
        <v>1212</v>
      </c>
      <c r="L1120" s="8" t="s">
        <v>1099</v>
      </c>
      <c r="M1120" s="10" t="s">
        <v>5812</v>
      </c>
      <c r="P1120" s="2" t="s">
        <v>4898</v>
      </c>
    </row>
    <row r="1121" spans="1:20" x14ac:dyDescent="0.15">
      <c r="A1121" s="12" t="s">
        <v>223</v>
      </c>
      <c r="B1121" s="12" t="s">
        <v>5224</v>
      </c>
      <c r="C1121" s="12" t="s">
        <v>1150</v>
      </c>
      <c r="E1121" s="12">
        <v>57</v>
      </c>
      <c r="F1121" s="12">
        <v>77</v>
      </c>
      <c r="G1121" s="12" t="s">
        <v>1115</v>
      </c>
      <c r="L1121" s="8" t="s">
        <v>1099</v>
      </c>
      <c r="M1121" s="10" t="s">
        <v>5812</v>
      </c>
      <c r="P1121" s="2" t="s">
        <v>4898</v>
      </c>
    </row>
    <row r="1122" spans="1:20" x14ac:dyDescent="0.15">
      <c r="A1122" s="12" t="s">
        <v>223</v>
      </c>
      <c r="B1122" s="12" t="s">
        <v>5225</v>
      </c>
      <c r="C1122" s="12" t="s">
        <v>1130</v>
      </c>
      <c r="D1122" s="12" t="s">
        <v>1136</v>
      </c>
      <c r="E1122" s="12">
        <v>59</v>
      </c>
      <c r="F1122" s="12">
        <v>80</v>
      </c>
      <c r="G1122" s="12" t="s">
        <v>1213</v>
      </c>
      <c r="L1122" s="8" t="s">
        <v>1099</v>
      </c>
      <c r="M1122" s="10" t="s">
        <v>5812</v>
      </c>
      <c r="P1122" s="2" t="s">
        <v>4898</v>
      </c>
    </row>
    <row r="1123" spans="1:20" x14ac:dyDescent="0.15">
      <c r="A1123" s="12" t="s">
        <v>223</v>
      </c>
      <c r="B1123" s="12" t="s">
        <v>5225</v>
      </c>
      <c r="C1123" s="12" t="s">
        <v>1130</v>
      </c>
      <c r="E1123" s="12">
        <v>63</v>
      </c>
      <c r="F1123" s="12">
        <v>86</v>
      </c>
      <c r="G1123" s="12" t="s">
        <v>5223</v>
      </c>
      <c r="L1123" s="8" t="s">
        <v>1099</v>
      </c>
      <c r="M1123" s="10" t="s">
        <v>5812</v>
      </c>
      <c r="O1123" s="8" t="s">
        <v>5117</v>
      </c>
    </row>
    <row r="1124" spans="1:20" x14ac:dyDescent="0.15">
      <c r="A1124" s="12" t="s">
        <v>223</v>
      </c>
      <c r="B1124" s="12" t="s">
        <v>5226</v>
      </c>
      <c r="C1124" s="12" t="s">
        <v>416</v>
      </c>
      <c r="D1124" s="12" t="s">
        <v>1160</v>
      </c>
      <c r="E1124" s="12">
        <v>44</v>
      </c>
      <c r="F1124" s="12">
        <v>60</v>
      </c>
      <c r="G1124" s="12" t="s">
        <v>1214</v>
      </c>
      <c r="L1124" s="8" t="s">
        <v>1099</v>
      </c>
      <c r="M1124" s="10" t="s">
        <v>5812</v>
      </c>
      <c r="P1124" s="2" t="s">
        <v>4898</v>
      </c>
    </row>
    <row r="1125" spans="1:20" x14ac:dyDescent="0.15">
      <c r="A1125" s="12" t="s">
        <v>223</v>
      </c>
      <c r="B1125" s="12" t="s">
        <v>5226</v>
      </c>
      <c r="C1125" s="12" t="s">
        <v>1130</v>
      </c>
      <c r="E1125" s="12">
        <v>59</v>
      </c>
      <c r="F1125" s="12">
        <v>80</v>
      </c>
      <c r="G1125" s="12" t="s">
        <v>1215</v>
      </c>
      <c r="L1125" s="8" t="s">
        <v>1099</v>
      </c>
      <c r="M1125" s="10" t="s">
        <v>5812</v>
      </c>
      <c r="P1125" s="2" t="s">
        <v>4898</v>
      </c>
    </row>
    <row r="1126" spans="1:20" x14ac:dyDescent="0.15">
      <c r="A1126" s="12" t="s">
        <v>223</v>
      </c>
      <c r="B1126" s="12" t="s">
        <v>5226</v>
      </c>
      <c r="C1126" s="12" t="s">
        <v>166</v>
      </c>
      <c r="E1126" s="12">
        <v>57</v>
      </c>
      <c r="F1126" s="12">
        <v>77</v>
      </c>
      <c r="G1126" s="12" t="s">
        <v>1216</v>
      </c>
      <c r="L1126" s="8" t="s">
        <v>1099</v>
      </c>
      <c r="M1126" s="10" t="s">
        <v>5812</v>
      </c>
      <c r="P1126" s="2" t="s">
        <v>4898</v>
      </c>
    </row>
    <row r="1127" spans="1:20" x14ac:dyDescent="0.15">
      <c r="A1127" s="12" t="s">
        <v>223</v>
      </c>
      <c r="B1127" s="12" t="s">
        <v>5226</v>
      </c>
      <c r="C1127" s="12" t="s">
        <v>9</v>
      </c>
      <c r="E1127" s="12">
        <v>70</v>
      </c>
      <c r="F1127" s="12">
        <v>95</v>
      </c>
      <c r="G1127" s="12" t="s">
        <v>1214</v>
      </c>
      <c r="L1127" s="8" t="s">
        <v>1099</v>
      </c>
      <c r="M1127" s="10" t="s">
        <v>5812</v>
      </c>
      <c r="P1127" s="2" t="s">
        <v>4898</v>
      </c>
    </row>
    <row r="1128" spans="1:20" x14ac:dyDescent="0.15">
      <c r="A1128" s="12" t="s">
        <v>223</v>
      </c>
      <c r="B1128" s="12" t="s">
        <v>5227</v>
      </c>
      <c r="C1128" s="12" t="s">
        <v>416</v>
      </c>
      <c r="E1128" s="12">
        <v>51</v>
      </c>
      <c r="F1128" s="12">
        <v>69</v>
      </c>
      <c r="G1128" s="12" t="s">
        <v>1217</v>
      </c>
      <c r="L1128" s="8" t="s">
        <v>1099</v>
      </c>
      <c r="M1128" s="10" t="s">
        <v>5812</v>
      </c>
      <c r="P1128" s="2" t="s">
        <v>4898</v>
      </c>
    </row>
    <row r="1129" spans="1:20" x14ac:dyDescent="0.15">
      <c r="A1129" s="12" t="s">
        <v>223</v>
      </c>
      <c r="B1129" s="12" t="s">
        <v>5227</v>
      </c>
      <c r="C1129" s="12" t="s">
        <v>1218</v>
      </c>
      <c r="D1129" s="12" t="s">
        <v>1157</v>
      </c>
      <c r="E1129" s="12">
        <v>49</v>
      </c>
      <c r="F1129" s="12">
        <v>67</v>
      </c>
      <c r="G1129" s="12" t="s">
        <v>1100</v>
      </c>
      <c r="L1129" s="8" t="s">
        <v>1099</v>
      </c>
      <c r="M1129" s="10" t="s">
        <v>5812</v>
      </c>
      <c r="P1129" s="2" t="s">
        <v>4898</v>
      </c>
    </row>
    <row r="1130" spans="1:20" x14ac:dyDescent="0.15">
      <c r="A1130" s="12" t="s">
        <v>223</v>
      </c>
      <c r="B1130" s="12" t="s">
        <v>5227</v>
      </c>
      <c r="C1130" s="12" t="s">
        <v>1150</v>
      </c>
      <c r="E1130" s="12">
        <v>57</v>
      </c>
      <c r="F1130" s="12">
        <v>77</v>
      </c>
      <c r="G1130" s="12" t="s">
        <v>1219</v>
      </c>
      <c r="L1130" s="8" t="s">
        <v>1099</v>
      </c>
      <c r="M1130" s="10" t="s">
        <v>5812</v>
      </c>
      <c r="P1130" s="2" t="s">
        <v>4898</v>
      </c>
    </row>
    <row r="1131" spans="1:20" x14ac:dyDescent="0.15">
      <c r="A1131" s="12" t="s">
        <v>3829</v>
      </c>
      <c r="B1131" s="12" t="s">
        <v>3830</v>
      </c>
      <c r="C1131" s="12" t="s">
        <v>3831</v>
      </c>
      <c r="E1131" s="12">
        <v>136</v>
      </c>
      <c r="F1131" s="12">
        <v>185</v>
      </c>
      <c r="G1131" s="12" t="s">
        <v>3832</v>
      </c>
      <c r="P1131" s="2" t="s">
        <v>3785</v>
      </c>
      <c r="Q1131" s="6" t="s">
        <v>5801</v>
      </c>
      <c r="T1131" s="8" t="s">
        <v>4904</v>
      </c>
    </row>
    <row r="1132" spans="1:20" x14ac:dyDescent="0.15">
      <c r="A1132" s="12" t="s">
        <v>3829</v>
      </c>
      <c r="B1132" s="12" t="s">
        <v>5228</v>
      </c>
      <c r="C1132" s="12" t="s">
        <v>3833</v>
      </c>
      <c r="E1132" s="12">
        <v>99</v>
      </c>
      <c r="F1132" s="12">
        <v>135</v>
      </c>
      <c r="G1132" s="12" t="s">
        <v>3834</v>
      </c>
      <c r="P1132" s="2" t="s">
        <v>3785</v>
      </c>
      <c r="Q1132" s="6" t="s">
        <v>5801</v>
      </c>
      <c r="T1132" s="8" t="s">
        <v>4904</v>
      </c>
    </row>
    <row r="1133" spans="1:20" x14ac:dyDescent="0.15">
      <c r="A1133" s="12" t="s">
        <v>3829</v>
      </c>
      <c r="B1133" s="12" t="s">
        <v>5228</v>
      </c>
      <c r="C1133" s="12" t="s">
        <v>3838</v>
      </c>
      <c r="G1133" s="12" t="s">
        <v>3839</v>
      </c>
      <c r="P1133" s="2" t="s">
        <v>3785</v>
      </c>
      <c r="Q1133" s="6" t="s">
        <v>5801</v>
      </c>
      <c r="T1133" s="8" t="s">
        <v>4904</v>
      </c>
    </row>
    <row r="1134" spans="1:20" x14ac:dyDescent="0.15">
      <c r="A1134" s="12" t="s">
        <v>3829</v>
      </c>
      <c r="B1134" s="12" t="s">
        <v>5228</v>
      </c>
      <c r="C1134" s="12" t="s">
        <v>3835</v>
      </c>
      <c r="D1134" s="12" t="s">
        <v>3836</v>
      </c>
      <c r="E1134" s="12">
        <v>113</v>
      </c>
      <c r="F1134" s="12">
        <v>154</v>
      </c>
      <c r="G1134" s="12" t="s">
        <v>3837</v>
      </c>
      <c r="P1134" s="2" t="s">
        <v>3785</v>
      </c>
      <c r="Q1134" s="6" t="s">
        <v>5801</v>
      </c>
      <c r="S1134" s="2" t="s">
        <v>5066</v>
      </c>
      <c r="T1134" s="8" t="s">
        <v>4904</v>
      </c>
    </row>
    <row r="1135" spans="1:20" x14ac:dyDescent="0.15">
      <c r="A1135" s="12" t="s">
        <v>3829</v>
      </c>
      <c r="B1135" s="12" t="s">
        <v>5228</v>
      </c>
      <c r="C1135" s="12" t="s">
        <v>3840</v>
      </c>
      <c r="D1135" s="12" t="s">
        <v>3841</v>
      </c>
      <c r="E1135" s="12">
        <v>134</v>
      </c>
      <c r="F1135" s="12">
        <v>182</v>
      </c>
      <c r="G1135" s="12" t="s">
        <v>3834</v>
      </c>
      <c r="P1135" s="2" t="s">
        <v>3785</v>
      </c>
      <c r="Q1135" s="6" t="s">
        <v>5801</v>
      </c>
      <c r="T1135" s="8" t="s">
        <v>4904</v>
      </c>
    </row>
    <row r="1136" spans="1:20" x14ac:dyDescent="0.15">
      <c r="A1136" s="12" t="s">
        <v>3829</v>
      </c>
      <c r="B1136" s="12" t="s">
        <v>5229</v>
      </c>
      <c r="C1136" s="12" t="s">
        <v>3842</v>
      </c>
      <c r="E1136" s="12">
        <v>136</v>
      </c>
      <c r="F1136" s="12">
        <v>185</v>
      </c>
      <c r="G1136" s="12" t="s">
        <v>3843</v>
      </c>
      <c r="P1136" s="2" t="s">
        <v>3785</v>
      </c>
      <c r="Q1136" s="6" t="s">
        <v>5801</v>
      </c>
      <c r="T1136" s="8" t="s">
        <v>4904</v>
      </c>
    </row>
    <row r="1137" spans="1:21" x14ac:dyDescent="0.15">
      <c r="A1137" s="12" t="s">
        <v>3829</v>
      </c>
      <c r="B1137" s="12" t="s">
        <v>5229</v>
      </c>
      <c r="C1137" s="12" t="s">
        <v>3844</v>
      </c>
      <c r="E1137" s="12">
        <v>160</v>
      </c>
      <c r="F1137" s="12">
        <v>218</v>
      </c>
      <c r="G1137" s="12" t="s">
        <v>3845</v>
      </c>
      <c r="P1137" s="2" t="s">
        <v>3785</v>
      </c>
      <c r="Q1137" s="6" t="s">
        <v>5801</v>
      </c>
      <c r="T1137" s="8" t="s">
        <v>4904</v>
      </c>
    </row>
    <row r="1138" spans="1:21" x14ac:dyDescent="0.15">
      <c r="A1138" s="12" t="s">
        <v>3829</v>
      </c>
      <c r="B1138" s="12" t="s">
        <v>5231</v>
      </c>
      <c r="C1138" s="12" t="s">
        <v>3846</v>
      </c>
      <c r="D1138" s="12" t="s">
        <v>3847</v>
      </c>
      <c r="E1138" s="12">
        <v>149</v>
      </c>
      <c r="F1138" s="12">
        <v>203</v>
      </c>
      <c r="G1138" s="12" t="s">
        <v>3848</v>
      </c>
      <c r="P1138" s="2" t="s">
        <v>3785</v>
      </c>
      <c r="Q1138" s="6" t="s">
        <v>5801</v>
      </c>
      <c r="S1138" s="2" t="s">
        <v>5230</v>
      </c>
      <c r="T1138" s="8" t="s">
        <v>4904</v>
      </c>
    </row>
    <row r="1139" spans="1:21" x14ac:dyDescent="0.15">
      <c r="A1139" s="12" t="s">
        <v>3829</v>
      </c>
      <c r="B1139" s="12" t="s">
        <v>5232</v>
      </c>
      <c r="C1139" s="12" t="s">
        <v>3849</v>
      </c>
      <c r="E1139" s="12">
        <v>136</v>
      </c>
      <c r="F1139" s="12">
        <v>185</v>
      </c>
      <c r="G1139" s="12" t="s">
        <v>3851</v>
      </c>
      <c r="P1139" s="2" t="s">
        <v>3785</v>
      </c>
      <c r="Q1139" s="6" t="s">
        <v>5801</v>
      </c>
    </row>
    <row r="1140" spans="1:21" x14ac:dyDescent="0.15">
      <c r="A1140" s="12" t="s">
        <v>3829</v>
      </c>
      <c r="B1140" s="12" t="s">
        <v>5232</v>
      </c>
      <c r="C1140" s="12" t="s">
        <v>3849</v>
      </c>
      <c r="E1140" s="12">
        <v>140</v>
      </c>
      <c r="F1140" s="12">
        <v>190</v>
      </c>
      <c r="G1140" s="12" t="s">
        <v>3850</v>
      </c>
      <c r="P1140" s="2" t="s">
        <v>3785</v>
      </c>
      <c r="Q1140" s="6" t="s">
        <v>5801</v>
      </c>
    </row>
    <row r="1141" spans="1:21" x14ac:dyDescent="0.15">
      <c r="A1141" s="12" t="s">
        <v>3829</v>
      </c>
      <c r="B1141" s="12" t="s">
        <v>5232</v>
      </c>
      <c r="C1141" s="12" t="s">
        <v>3852</v>
      </c>
      <c r="E1141" s="12">
        <v>160</v>
      </c>
      <c r="F1141" s="12">
        <v>218</v>
      </c>
      <c r="G1141" s="12" t="s">
        <v>3851</v>
      </c>
      <c r="P1141" s="2" t="s">
        <v>3785</v>
      </c>
      <c r="Q1141" s="6" t="s">
        <v>5801</v>
      </c>
    </row>
    <row r="1142" spans="1:21" x14ac:dyDescent="0.15">
      <c r="A1142" s="12" t="s">
        <v>4517</v>
      </c>
      <c r="B1142" s="12" t="s">
        <v>5783</v>
      </c>
      <c r="C1142" s="12" t="s">
        <v>4518</v>
      </c>
      <c r="D1142" s="12" t="s">
        <v>4519</v>
      </c>
      <c r="E1142" s="12">
        <v>73</v>
      </c>
      <c r="F1142" s="12">
        <v>99</v>
      </c>
      <c r="G1142" s="12" t="s">
        <v>4478</v>
      </c>
      <c r="P1142" s="2" t="s">
        <v>4898</v>
      </c>
      <c r="T1142" s="8" t="s">
        <v>4515</v>
      </c>
      <c r="U1142" s="10" t="s">
        <v>5811</v>
      </c>
    </row>
    <row r="1143" spans="1:21" x14ac:dyDescent="0.15">
      <c r="A1143" s="12" t="s">
        <v>4517</v>
      </c>
      <c r="B1143" s="12" t="s">
        <v>5783</v>
      </c>
      <c r="C1143" s="12" t="s">
        <v>4520</v>
      </c>
      <c r="D1143" s="12" t="s">
        <v>4521</v>
      </c>
      <c r="E1143" s="12">
        <v>100</v>
      </c>
      <c r="F1143" s="12">
        <v>136</v>
      </c>
      <c r="G1143" s="12" t="s">
        <v>149</v>
      </c>
      <c r="P1143" s="2" t="s">
        <v>4898</v>
      </c>
      <c r="T1143" s="8" t="s">
        <v>4515</v>
      </c>
      <c r="U1143" s="10" t="s">
        <v>5811</v>
      </c>
    </row>
    <row r="1144" spans="1:21" x14ac:dyDescent="0.15">
      <c r="A1144" s="12" t="s">
        <v>4517</v>
      </c>
      <c r="B1144" s="12" t="s">
        <v>5784</v>
      </c>
      <c r="C1144" s="12" t="s">
        <v>4817</v>
      </c>
      <c r="D1144" s="12" t="s">
        <v>4539</v>
      </c>
      <c r="E1144" s="12">
        <v>154</v>
      </c>
      <c r="F1144" s="12">
        <v>209</v>
      </c>
      <c r="G1144" s="12" t="s">
        <v>1162</v>
      </c>
      <c r="P1144" s="2" t="s">
        <v>4898</v>
      </c>
      <c r="T1144" s="8" t="s">
        <v>4816</v>
      </c>
      <c r="U1144" s="10" t="s">
        <v>5847</v>
      </c>
    </row>
    <row r="1145" spans="1:21" x14ac:dyDescent="0.15">
      <c r="A1145" s="12" t="s">
        <v>4517</v>
      </c>
      <c r="B1145" s="12" t="s">
        <v>5784</v>
      </c>
      <c r="C1145" s="12" t="s">
        <v>4522</v>
      </c>
      <c r="D1145" s="12" t="s">
        <v>4523</v>
      </c>
      <c r="E1145" s="12">
        <v>183</v>
      </c>
      <c r="F1145" s="12">
        <v>249</v>
      </c>
      <c r="G1145" s="12" t="s">
        <v>4524</v>
      </c>
      <c r="P1145" s="2" t="s">
        <v>4898</v>
      </c>
      <c r="T1145" s="8" t="s">
        <v>4515</v>
      </c>
      <c r="U1145" s="10" t="s">
        <v>5811</v>
      </c>
    </row>
    <row r="1146" spans="1:21" x14ac:dyDescent="0.15">
      <c r="A1146" s="12" t="s">
        <v>4517</v>
      </c>
      <c r="B1146" s="12" t="s">
        <v>5784</v>
      </c>
      <c r="C1146" s="12" t="s">
        <v>4818</v>
      </c>
      <c r="E1146" s="12">
        <v>164</v>
      </c>
      <c r="F1146" s="12">
        <v>223</v>
      </c>
      <c r="G1146" s="12" t="s">
        <v>3410</v>
      </c>
      <c r="P1146" s="2" t="s">
        <v>4898</v>
      </c>
      <c r="T1146" s="8" t="s">
        <v>4816</v>
      </c>
      <c r="U1146" s="10" t="s">
        <v>5847</v>
      </c>
    </row>
    <row r="1147" spans="1:21" x14ac:dyDescent="0.15">
      <c r="A1147" s="12" t="s">
        <v>4517</v>
      </c>
      <c r="B1147" s="12" t="s">
        <v>5784</v>
      </c>
      <c r="C1147" s="12" t="s">
        <v>4819</v>
      </c>
      <c r="D1147" s="12" t="s">
        <v>4528</v>
      </c>
      <c r="E1147" s="12">
        <v>234</v>
      </c>
      <c r="F1147" s="12">
        <v>318</v>
      </c>
      <c r="G1147" s="12" t="s">
        <v>149</v>
      </c>
      <c r="P1147" s="2" t="s">
        <v>4898</v>
      </c>
      <c r="T1147" s="8" t="s">
        <v>4816</v>
      </c>
      <c r="U1147" s="10" t="s">
        <v>5847</v>
      </c>
    </row>
    <row r="1148" spans="1:21" x14ac:dyDescent="0.15">
      <c r="A1148" s="12" t="s">
        <v>4517</v>
      </c>
      <c r="B1148" s="12" t="s">
        <v>5784</v>
      </c>
      <c r="C1148" s="12" t="s">
        <v>4525</v>
      </c>
      <c r="D1148" s="12" t="s">
        <v>4526</v>
      </c>
      <c r="E1148" s="12">
        <v>208</v>
      </c>
      <c r="F1148" s="12">
        <v>283</v>
      </c>
      <c r="G1148" s="12" t="s">
        <v>4524</v>
      </c>
      <c r="P1148" s="2" t="s">
        <v>4898</v>
      </c>
      <c r="T1148" s="8" t="s">
        <v>4515</v>
      </c>
      <c r="U1148" s="10" t="s">
        <v>5811</v>
      </c>
    </row>
    <row r="1149" spans="1:21" x14ac:dyDescent="0.15">
      <c r="A1149" s="12" t="s">
        <v>4517</v>
      </c>
      <c r="B1149" s="12" t="s">
        <v>5784</v>
      </c>
      <c r="C1149" s="12" t="s">
        <v>4820</v>
      </c>
      <c r="D1149" s="12" t="s">
        <v>4552</v>
      </c>
      <c r="E1149" s="12">
        <v>254</v>
      </c>
      <c r="F1149" s="12">
        <v>345</v>
      </c>
      <c r="G1149" s="12" t="s">
        <v>1162</v>
      </c>
      <c r="P1149" s="2" t="s">
        <v>4898</v>
      </c>
      <c r="T1149" s="8" t="s">
        <v>4816</v>
      </c>
      <c r="U1149" s="10" t="s">
        <v>5847</v>
      </c>
    </row>
    <row r="1150" spans="1:21" x14ac:dyDescent="0.15">
      <c r="A1150" s="12" t="s">
        <v>4517</v>
      </c>
      <c r="B1150" s="12" t="s">
        <v>5784</v>
      </c>
      <c r="C1150" s="12" t="s">
        <v>4527</v>
      </c>
      <c r="D1150" s="12" t="s">
        <v>4528</v>
      </c>
      <c r="E1150" s="12">
        <v>218</v>
      </c>
      <c r="F1150" s="12">
        <v>296</v>
      </c>
      <c r="G1150" s="12" t="s">
        <v>4529</v>
      </c>
      <c r="P1150" s="2" t="s">
        <v>4898</v>
      </c>
      <c r="T1150" s="8" t="s">
        <v>4515</v>
      </c>
      <c r="U1150" s="10" t="s">
        <v>5811</v>
      </c>
    </row>
    <row r="1151" spans="1:21" x14ac:dyDescent="0.15">
      <c r="A1151" s="12" t="s">
        <v>4517</v>
      </c>
      <c r="B1151" s="12" t="s">
        <v>5784</v>
      </c>
      <c r="C1151" s="12" t="s">
        <v>4530</v>
      </c>
      <c r="D1151" s="12" t="s">
        <v>4531</v>
      </c>
      <c r="E1151" s="12">
        <v>255</v>
      </c>
      <c r="F1151" s="12">
        <v>347</v>
      </c>
      <c r="G1151" s="12" t="s">
        <v>4532</v>
      </c>
      <c r="P1151" s="2" t="s">
        <v>4898</v>
      </c>
      <c r="T1151" s="8" t="s">
        <v>4515</v>
      </c>
      <c r="U1151" s="10" t="s">
        <v>5811</v>
      </c>
    </row>
    <row r="1152" spans="1:21" x14ac:dyDescent="0.15">
      <c r="A1152" s="12" t="s">
        <v>4517</v>
      </c>
      <c r="B1152" s="12" t="s">
        <v>5785</v>
      </c>
      <c r="C1152" s="12" t="s">
        <v>4533</v>
      </c>
      <c r="D1152" s="12" t="s">
        <v>4534</v>
      </c>
      <c r="E1152" s="12">
        <v>221</v>
      </c>
      <c r="F1152" s="12">
        <v>301</v>
      </c>
      <c r="G1152" s="12" t="s">
        <v>102</v>
      </c>
      <c r="P1152" s="2" t="s">
        <v>4898</v>
      </c>
      <c r="T1152" s="8" t="s">
        <v>4515</v>
      </c>
      <c r="U1152" s="10" t="s">
        <v>5811</v>
      </c>
    </row>
    <row r="1153" spans="1:21" x14ac:dyDescent="0.15">
      <c r="A1153" s="12" t="s">
        <v>4517</v>
      </c>
      <c r="B1153" s="12" t="s">
        <v>5791</v>
      </c>
      <c r="C1153" s="12" t="s">
        <v>4821</v>
      </c>
      <c r="D1153" s="12" t="s">
        <v>4539</v>
      </c>
      <c r="E1153" s="12">
        <v>153</v>
      </c>
      <c r="F1153" s="12">
        <v>208</v>
      </c>
      <c r="G1153" s="12" t="s">
        <v>1284</v>
      </c>
      <c r="P1153" s="2" t="s">
        <v>4898</v>
      </c>
      <c r="T1153" s="8" t="s">
        <v>4816</v>
      </c>
      <c r="U1153" s="10" t="s">
        <v>5847</v>
      </c>
    </row>
    <row r="1154" spans="1:21" x14ac:dyDescent="0.15">
      <c r="A1154" s="12" t="s">
        <v>4517</v>
      </c>
      <c r="B1154" s="12" t="s">
        <v>5791</v>
      </c>
      <c r="C1154" s="12" t="s">
        <v>4822</v>
      </c>
      <c r="D1154" s="12" t="s">
        <v>4823</v>
      </c>
      <c r="E1154" s="12">
        <v>131</v>
      </c>
      <c r="F1154" s="12">
        <v>178</v>
      </c>
      <c r="G1154" s="12" t="s">
        <v>1284</v>
      </c>
      <c r="P1154" s="2" t="s">
        <v>4898</v>
      </c>
      <c r="T1154" s="8" t="s">
        <v>4816</v>
      </c>
      <c r="U1154" s="10" t="s">
        <v>5847</v>
      </c>
    </row>
    <row r="1155" spans="1:21" x14ac:dyDescent="0.15">
      <c r="A1155" s="12" t="s">
        <v>4517</v>
      </c>
      <c r="B1155" s="12" t="s">
        <v>5786</v>
      </c>
      <c r="C1155" s="12" t="s">
        <v>4535</v>
      </c>
      <c r="D1155" s="12" t="s">
        <v>4536</v>
      </c>
      <c r="E1155" s="12">
        <v>110</v>
      </c>
      <c r="F1155" s="12">
        <v>150</v>
      </c>
      <c r="G1155" s="12" t="s">
        <v>3239</v>
      </c>
      <c r="T1155" s="8" t="s">
        <v>4515</v>
      </c>
      <c r="U1155" s="10" t="s">
        <v>5811</v>
      </c>
    </row>
    <row r="1156" spans="1:21" x14ac:dyDescent="0.15">
      <c r="A1156" s="12" t="s">
        <v>4517</v>
      </c>
      <c r="B1156" s="12" t="s">
        <v>5786</v>
      </c>
      <c r="C1156" s="12" t="s">
        <v>4537</v>
      </c>
      <c r="D1156" s="12" t="s">
        <v>4503</v>
      </c>
      <c r="E1156" s="12">
        <v>130</v>
      </c>
      <c r="F1156" s="12">
        <v>177</v>
      </c>
      <c r="G1156" s="12" t="s">
        <v>357</v>
      </c>
      <c r="T1156" s="8" t="s">
        <v>4515</v>
      </c>
      <c r="U1156" s="10" t="s">
        <v>5811</v>
      </c>
    </row>
    <row r="1157" spans="1:21" x14ac:dyDescent="0.15">
      <c r="A1157" s="12" t="s">
        <v>4517</v>
      </c>
      <c r="B1157" s="12" t="s">
        <v>5786</v>
      </c>
      <c r="C1157" s="12" t="s">
        <v>4538</v>
      </c>
      <c r="D1157" s="12" t="s">
        <v>4539</v>
      </c>
      <c r="E1157" s="12">
        <v>153</v>
      </c>
      <c r="F1157" s="12">
        <v>208</v>
      </c>
      <c r="G1157" s="12" t="s">
        <v>357</v>
      </c>
      <c r="P1157" s="2" t="s">
        <v>4898</v>
      </c>
      <c r="T1157" s="8" t="s">
        <v>4515</v>
      </c>
      <c r="U1157" s="10" t="s">
        <v>5811</v>
      </c>
    </row>
    <row r="1158" spans="1:21" x14ac:dyDescent="0.15">
      <c r="A1158" s="12" t="s">
        <v>4517</v>
      </c>
      <c r="B1158" s="12" t="s">
        <v>5786</v>
      </c>
      <c r="C1158" s="12">
        <v>350</v>
      </c>
      <c r="D1158" s="12" t="s">
        <v>4528</v>
      </c>
      <c r="E1158" s="12">
        <v>228</v>
      </c>
      <c r="F1158" s="12">
        <v>310</v>
      </c>
      <c r="G1158" s="12" t="s">
        <v>1144</v>
      </c>
      <c r="P1158" s="2" t="s">
        <v>4898</v>
      </c>
      <c r="T1158" s="8" t="s">
        <v>4515</v>
      </c>
      <c r="U1158" s="10" t="s">
        <v>5811</v>
      </c>
    </row>
    <row r="1159" spans="1:21" x14ac:dyDescent="0.15">
      <c r="A1159" s="12" t="s">
        <v>4517</v>
      </c>
      <c r="B1159" s="12" t="s">
        <v>5786</v>
      </c>
      <c r="C1159" s="12" t="s">
        <v>4540</v>
      </c>
      <c r="D1159" s="12" t="s">
        <v>4541</v>
      </c>
      <c r="E1159" s="12">
        <v>311</v>
      </c>
      <c r="F1159" s="12">
        <v>423</v>
      </c>
      <c r="G1159" s="12" t="s">
        <v>207</v>
      </c>
      <c r="P1159" s="2" t="s">
        <v>4898</v>
      </c>
      <c r="T1159" s="8" t="s">
        <v>4515</v>
      </c>
      <c r="U1159" s="10" t="s">
        <v>5811</v>
      </c>
    </row>
    <row r="1160" spans="1:21" x14ac:dyDescent="0.15">
      <c r="A1160" s="12" t="s">
        <v>4517</v>
      </c>
      <c r="B1160" s="12" t="s">
        <v>5787</v>
      </c>
      <c r="C1160" s="12" t="s">
        <v>4542</v>
      </c>
      <c r="D1160" s="12" t="s">
        <v>4543</v>
      </c>
      <c r="E1160" s="12">
        <v>412</v>
      </c>
      <c r="F1160" s="12">
        <v>560</v>
      </c>
      <c r="G1160" s="12" t="s">
        <v>1100</v>
      </c>
      <c r="P1160" s="2" t="s">
        <v>4898</v>
      </c>
      <c r="T1160" s="8" t="s">
        <v>4515</v>
      </c>
      <c r="U1160" s="10" t="s">
        <v>5811</v>
      </c>
    </row>
    <row r="1161" spans="1:21" x14ac:dyDescent="0.15">
      <c r="A1161" s="12" t="s">
        <v>4517</v>
      </c>
      <c r="B1161" s="12" t="s">
        <v>5788</v>
      </c>
      <c r="C1161" s="12" t="s">
        <v>4544</v>
      </c>
      <c r="E1161" s="12">
        <v>285</v>
      </c>
      <c r="F1161" s="12">
        <v>387</v>
      </c>
      <c r="G1161" s="12" t="s">
        <v>1129</v>
      </c>
      <c r="P1161" s="2" t="s">
        <v>4898</v>
      </c>
      <c r="T1161" s="8" t="s">
        <v>4515</v>
      </c>
      <c r="U1161" s="10" t="s">
        <v>5811</v>
      </c>
    </row>
    <row r="1162" spans="1:21" x14ac:dyDescent="0.15">
      <c r="A1162" s="12" t="s">
        <v>4517</v>
      </c>
      <c r="B1162" s="12" t="s">
        <v>5788</v>
      </c>
      <c r="C1162" s="12" t="s">
        <v>4544</v>
      </c>
      <c r="D1162" s="12" t="s">
        <v>4534</v>
      </c>
      <c r="E1162" s="12">
        <v>255</v>
      </c>
      <c r="F1162" s="12">
        <v>347</v>
      </c>
      <c r="G1162" s="12" t="s">
        <v>207</v>
      </c>
      <c r="P1162" s="2" t="s">
        <v>4898</v>
      </c>
      <c r="T1162" s="8" t="s">
        <v>4515</v>
      </c>
      <c r="U1162" s="10" t="s">
        <v>5811</v>
      </c>
    </row>
    <row r="1163" spans="1:21" x14ac:dyDescent="0.15">
      <c r="A1163" s="12" t="s">
        <v>4517</v>
      </c>
      <c r="B1163" s="12" t="s">
        <v>5788</v>
      </c>
      <c r="C1163" s="12" t="s">
        <v>4544</v>
      </c>
      <c r="D1163" s="12" t="s">
        <v>4545</v>
      </c>
      <c r="E1163" s="12">
        <v>280</v>
      </c>
      <c r="F1163" s="12">
        <v>381</v>
      </c>
      <c r="G1163" s="12" t="s">
        <v>1212</v>
      </c>
      <c r="P1163" s="2" t="s">
        <v>4898</v>
      </c>
      <c r="T1163" s="8" t="s">
        <v>4515</v>
      </c>
      <c r="U1163" s="10" t="s">
        <v>5811</v>
      </c>
    </row>
    <row r="1164" spans="1:21" x14ac:dyDescent="0.15">
      <c r="A1164" s="12" t="s">
        <v>4517</v>
      </c>
      <c r="B1164" s="12" t="s">
        <v>5788</v>
      </c>
      <c r="C1164" s="12" t="s">
        <v>4544</v>
      </c>
      <c r="D1164" s="12" t="s">
        <v>4545</v>
      </c>
      <c r="E1164" s="12">
        <v>270</v>
      </c>
      <c r="F1164" s="12">
        <v>367</v>
      </c>
      <c r="G1164" s="12" t="s">
        <v>1185</v>
      </c>
      <c r="P1164" s="2" t="s">
        <v>4898</v>
      </c>
      <c r="T1164" s="8" t="s">
        <v>4515</v>
      </c>
      <c r="U1164" s="10" t="s">
        <v>5811</v>
      </c>
    </row>
    <row r="1165" spans="1:21" x14ac:dyDescent="0.15">
      <c r="A1165" s="12" t="s">
        <v>4517</v>
      </c>
      <c r="B1165" s="12" t="s">
        <v>5788</v>
      </c>
      <c r="C1165" s="12" t="s">
        <v>4546</v>
      </c>
      <c r="D1165" s="12" t="s">
        <v>4547</v>
      </c>
      <c r="E1165" s="12">
        <v>327</v>
      </c>
      <c r="F1165" s="12">
        <v>445</v>
      </c>
      <c r="G1165" s="12" t="s">
        <v>693</v>
      </c>
      <c r="P1165" s="2" t="s">
        <v>4898</v>
      </c>
      <c r="T1165" s="8" t="s">
        <v>4515</v>
      </c>
      <c r="U1165" s="10" t="s">
        <v>5811</v>
      </c>
    </row>
    <row r="1166" spans="1:21" x14ac:dyDescent="0.15">
      <c r="A1166" s="12" t="s">
        <v>4517</v>
      </c>
      <c r="B1166" s="12" t="s">
        <v>5789</v>
      </c>
      <c r="C1166" s="12" t="s">
        <v>4548</v>
      </c>
      <c r="D1166" s="12" t="s">
        <v>4549</v>
      </c>
      <c r="E1166" s="12">
        <v>270</v>
      </c>
      <c r="F1166" s="12">
        <v>367</v>
      </c>
      <c r="G1166" s="12" t="s">
        <v>1104</v>
      </c>
      <c r="P1166" s="2" t="s">
        <v>4898</v>
      </c>
      <c r="T1166" s="8" t="s">
        <v>4515</v>
      </c>
      <c r="U1166" s="10" t="s">
        <v>5811</v>
      </c>
    </row>
    <row r="1167" spans="1:21" x14ac:dyDescent="0.15">
      <c r="A1167" s="12" t="s">
        <v>4517</v>
      </c>
      <c r="B1167" s="12" t="s">
        <v>5789</v>
      </c>
      <c r="C1167" s="12" t="s">
        <v>4548</v>
      </c>
      <c r="D1167" s="12" t="s">
        <v>4549</v>
      </c>
      <c r="E1167" s="12">
        <v>282</v>
      </c>
      <c r="F1167" s="12">
        <v>383</v>
      </c>
      <c r="G1167" s="12" t="s">
        <v>1104</v>
      </c>
      <c r="P1167" s="2" t="s">
        <v>4898</v>
      </c>
      <c r="T1167" s="8" t="s">
        <v>4515</v>
      </c>
      <c r="U1167" s="10" t="s">
        <v>5811</v>
      </c>
    </row>
    <row r="1168" spans="1:21" x14ac:dyDescent="0.15">
      <c r="A1168" s="12" t="s">
        <v>4517</v>
      </c>
      <c r="B1168" s="12" t="s">
        <v>5790</v>
      </c>
      <c r="C1168" s="12" t="s">
        <v>4551</v>
      </c>
      <c r="D1168" s="12" t="s">
        <v>4552</v>
      </c>
      <c r="E1168" s="12">
        <v>183</v>
      </c>
      <c r="F1168" s="12">
        <v>249</v>
      </c>
      <c r="G1168" s="12" t="s">
        <v>1786</v>
      </c>
      <c r="P1168" s="2" t="s">
        <v>4898</v>
      </c>
      <c r="T1168" s="8" t="s">
        <v>4515</v>
      </c>
      <c r="U1168" s="10" t="s">
        <v>5811</v>
      </c>
    </row>
    <row r="1169" spans="1:21" x14ac:dyDescent="0.15">
      <c r="A1169" s="12" t="s">
        <v>4517</v>
      </c>
      <c r="B1169" s="12" t="s">
        <v>5790</v>
      </c>
      <c r="C1169" s="12" t="s">
        <v>4553</v>
      </c>
      <c r="E1169" s="12">
        <v>220</v>
      </c>
      <c r="F1169" s="12">
        <v>299</v>
      </c>
      <c r="G1169" s="12" t="s">
        <v>1119</v>
      </c>
      <c r="P1169" s="2" t="s">
        <v>4898</v>
      </c>
      <c r="T1169" s="8" t="s">
        <v>4515</v>
      </c>
      <c r="U1169" s="10" t="s">
        <v>5811</v>
      </c>
    </row>
    <row r="1170" spans="1:21" x14ac:dyDescent="0.15">
      <c r="A1170" s="12" t="s">
        <v>4517</v>
      </c>
      <c r="B1170" s="12" t="s">
        <v>5790</v>
      </c>
      <c r="C1170" s="12" t="s">
        <v>4554</v>
      </c>
      <c r="D1170" s="12" t="s">
        <v>4552</v>
      </c>
      <c r="E1170" s="12">
        <v>183</v>
      </c>
      <c r="F1170" s="12">
        <v>249</v>
      </c>
      <c r="G1170" s="12" t="s">
        <v>1786</v>
      </c>
      <c r="P1170" s="2" t="s">
        <v>4898</v>
      </c>
      <c r="T1170" s="8" t="s">
        <v>4515</v>
      </c>
      <c r="U1170" s="10" t="s">
        <v>5811</v>
      </c>
    </row>
    <row r="1171" spans="1:21" x14ac:dyDescent="0.15">
      <c r="A1171" s="12" t="s">
        <v>226</v>
      </c>
      <c r="B1171" s="12" t="s">
        <v>5233</v>
      </c>
      <c r="C1171" s="12">
        <v>500</v>
      </c>
      <c r="D1171" s="12" t="s">
        <v>227</v>
      </c>
      <c r="E1171" s="12">
        <v>14</v>
      </c>
      <c r="F1171" s="12">
        <v>19</v>
      </c>
      <c r="G1171" s="12" t="s">
        <v>177</v>
      </c>
      <c r="L1171" s="8" t="s">
        <v>680</v>
      </c>
      <c r="M1171" s="10" t="s">
        <v>5804</v>
      </c>
      <c r="T1171" s="8" t="s">
        <v>4904</v>
      </c>
    </row>
    <row r="1172" spans="1:21" x14ac:dyDescent="0.15">
      <c r="A1172" s="12" t="s">
        <v>226</v>
      </c>
      <c r="B1172" s="12" t="s">
        <v>5233</v>
      </c>
      <c r="C1172" s="12" t="s">
        <v>169</v>
      </c>
      <c r="D1172" s="12" t="s">
        <v>228</v>
      </c>
      <c r="E1172" s="12">
        <v>4</v>
      </c>
      <c r="F1172" s="12">
        <v>5</v>
      </c>
      <c r="G1172" s="12" t="s">
        <v>229</v>
      </c>
      <c r="L1172" s="8" t="s">
        <v>680</v>
      </c>
      <c r="M1172" s="10" t="s">
        <v>5804</v>
      </c>
      <c r="T1172" s="8" t="s">
        <v>4904</v>
      </c>
    </row>
    <row r="1173" spans="1:21" x14ac:dyDescent="0.15">
      <c r="A1173" s="12" t="s">
        <v>226</v>
      </c>
      <c r="B1173" s="12" t="s">
        <v>5234</v>
      </c>
      <c r="C1173" s="12" t="s">
        <v>169</v>
      </c>
      <c r="D1173" s="12" t="s">
        <v>228</v>
      </c>
      <c r="E1173" s="12">
        <v>4</v>
      </c>
      <c r="F1173" s="12">
        <v>5</v>
      </c>
      <c r="G1173" s="12" t="s">
        <v>171</v>
      </c>
      <c r="L1173" s="8" t="s">
        <v>680</v>
      </c>
      <c r="M1173" s="10" t="s">
        <v>5804</v>
      </c>
      <c r="T1173" s="8" t="s">
        <v>4904</v>
      </c>
    </row>
    <row r="1174" spans="1:21" x14ac:dyDescent="0.15">
      <c r="A1174" s="12" t="s">
        <v>226</v>
      </c>
      <c r="B1174" s="12" t="s">
        <v>5235</v>
      </c>
      <c r="C1174" s="12">
        <v>500</v>
      </c>
      <c r="D1174" s="12" t="s">
        <v>227</v>
      </c>
      <c r="E1174" s="12">
        <v>15</v>
      </c>
      <c r="F1174" s="12">
        <v>20</v>
      </c>
      <c r="G1174" s="12" t="s">
        <v>230</v>
      </c>
      <c r="L1174" s="8" t="s">
        <v>680</v>
      </c>
      <c r="M1174" s="10" t="s">
        <v>5804</v>
      </c>
      <c r="T1174" s="8" t="s">
        <v>4904</v>
      </c>
    </row>
    <row r="1175" spans="1:21" x14ac:dyDescent="0.15">
      <c r="A1175" s="12" t="s">
        <v>226</v>
      </c>
      <c r="B1175" s="12" t="s">
        <v>5236</v>
      </c>
      <c r="C1175" s="12">
        <v>500</v>
      </c>
      <c r="D1175" s="12" t="s">
        <v>231</v>
      </c>
      <c r="E1175" s="12">
        <v>14</v>
      </c>
      <c r="F1175" s="12">
        <v>19</v>
      </c>
      <c r="G1175" s="12" t="s">
        <v>232</v>
      </c>
      <c r="L1175" s="8" t="s">
        <v>680</v>
      </c>
      <c r="M1175" s="10" t="s">
        <v>5804</v>
      </c>
      <c r="T1175" s="8" t="s">
        <v>4904</v>
      </c>
    </row>
    <row r="1176" spans="1:21" x14ac:dyDescent="0.15">
      <c r="A1176" s="12" t="s">
        <v>226</v>
      </c>
      <c r="B1176" s="12" t="s">
        <v>5236</v>
      </c>
      <c r="C1176" s="12" t="s">
        <v>169</v>
      </c>
      <c r="D1176" s="12" t="s">
        <v>228</v>
      </c>
      <c r="E1176" s="12">
        <v>4</v>
      </c>
      <c r="F1176" s="12">
        <v>5</v>
      </c>
      <c r="G1176" s="12" t="s">
        <v>233</v>
      </c>
      <c r="L1176" s="8" t="s">
        <v>680</v>
      </c>
      <c r="M1176" s="10" t="s">
        <v>5804</v>
      </c>
      <c r="T1176" s="8" t="s">
        <v>4904</v>
      </c>
    </row>
    <row r="1177" spans="1:21" x14ac:dyDescent="0.15">
      <c r="A1177" s="12" t="s">
        <v>226</v>
      </c>
      <c r="B1177" s="12" t="s">
        <v>5237</v>
      </c>
      <c r="C1177" s="12" t="s">
        <v>169</v>
      </c>
      <c r="D1177" s="12" t="s">
        <v>228</v>
      </c>
      <c r="E1177" s="12">
        <v>4</v>
      </c>
      <c r="F1177" s="12">
        <v>5</v>
      </c>
      <c r="G1177" s="12" t="s">
        <v>234</v>
      </c>
      <c r="L1177" s="8" t="s">
        <v>680</v>
      </c>
      <c r="M1177" s="10" t="s">
        <v>5804</v>
      </c>
      <c r="T1177" s="8" t="s">
        <v>4904</v>
      </c>
    </row>
    <row r="1178" spans="1:21" x14ac:dyDescent="0.15">
      <c r="A1178" s="12" t="s">
        <v>226</v>
      </c>
      <c r="B1178" s="12" t="s">
        <v>5238</v>
      </c>
      <c r="C1178" s="12" t="s">
        <v>169</v>
      </c>
      <c r="D1178" s="12" t="s">
        <v>228</v>
      </c>
      <c r="E1178" s="12">
        <v>4</v>
      </c>
      <c r="F1178" s="12">
        <v>5</v>
      </c>
      <c r="G1178" s="12" t="s">
        <v>235</v>
      </c>
      <c r="L1178" s="8" t="s">
        <v>680</v>
      </c>
      <c r="M1178" s="10" t="s">
        <v>5804</v>
      </c>
      <c r="T1178" s="8" t="s">
        <v>4904</v>
      </c>
    </row>
    <row r="1179" spans="1:21" x14ac:dyDescent="0.15">
      <c r="A1179" s="12" t="s">
        <v>4339</v>
      </c>
      <c r="B1179" s="12" t="s">
        <v>5782</v>
      </c>
      <c r="C1179" s="12" t="s">
        <v>4340</v>
      </c>
      <c r="D1179" s="12" t="s">
        <v>4341</v>
      </c>
      <c r="E1179" s="12">
        <v>75</v>
      </c>
      <c r="F1179" s="12">
        <v>102</v>
      </c>
      <c r="G1179" s="12" t="s">
        <v>1161</v>
      </c>
      <c r="H1179" s="2" t="s">
        <v>4337</v>
      </c>
      <c r="I1179" s="6" t="s">
        <v>5854</v>
      </c>
    </row>
    <row r="1180" spans="1:21" x14ac:dyDescent="0.15">
      <c r="A1180" s="12" t="s">
        <v>2671</v>
      </c>
      <c r="B1180" s="12" t="s">
        <v>5239</v>
      </c>
      <c r="C1180" s="12" t="s">
        <v>100</v>
      </c>
      <c r="D1180" s="12" t="s">
        <v>2672</v>
      </c>
      <c r="E1180" s="12">
        <v>97</v>
      </c>
      <c r="F1180" s="12">
        <v>132</v>
      </c>
      <c r="G1180" s="12" t="s">
        <v>2673</v>
      </c>
      <c r="L1180" s="8" t="s">
        <v>2444</v>
      </c>
      <c r="M1180" s="10" t="s">
        <v>5836</v>
      </c>
      <c r="P1180" s="2" t="s">
        <v>3785</v>
      </c>
      <c r="Q1180" s="6" t="s">
        <v>5801</v>
      </c>
      <c r="T1180" s="8" t="s">
        <v>4904</v>
      </c>
    </row>
    <row r="1181" spans="1:21" x14ac:dyDescent="0.15">
      <c r="A1181" s="12" t="s">
        <v>2671</v>
      </c>
      <c r="B1181" s="12" t="s">
        <v>5239</v>
      </c>
      <c r="C1181" s="12" t="s">
        <v>2674</v>
      </c>
      <c r="D1181" s="12" t="s">
        <v>2675</v>
      </c>
      <c r="E1181" s="12">
        <v>123</v>
      </c>
      <c r="F1181" s="12">
        <v>167</v>
      </c>
      <c r="G1181" s="12" t="s">
        <v>2673</v>
      </c>
      <c r="L1181" s="8" t="s">
        <v>2444</v>
      </c>
      <c r="M1181" s="10" t="s">
        <v>5836</v>
      </c>
      <c r="P1181" s="2" t="s">
        <v>3785</v>
      </c>
      <c r="Q1181" s="6" t="s">
        <v>5801</v>
      </c>
      <c r="T1181" s="8" t="s">
        <v>4904</v>
      </c>
    </row>
    <row r="1182" spans="1:21" x14ac:dyDescent="0.15">
      <c r="A1182" s="12" t="s">
        <v>1220</v>
      </c>
      <c r="B1182" s="12" t="s">
        <v>5245</v>
      </c>
      <c r="C1182" s="12" t="s">
        <v>2943</v>
      </c>
      <c r="D1182" s="12" t="s">
        <v>2944</v>
      </c>
      <c r="E1182" s="12">
        <v>42</v>
      </c>
      <c r="F1182" s="12">
        <v>57</v>
      </c>
      <c r="G1182" s="12" t="s">
        <v>2945</v>
      </c>
      <c r="L1182" s="8" t="s">
        <v>2860</v>
      </c>
      <c r="M1182" s="10" t="s">
        <v>5844</v>
      </c>
      <c r="T1182" s="8" t="s">
        <v>4904</v>
      </c>
    </row>
    <row r="1183" spans="1:21" x14ac:dyDescent="0.15">
      <c r="A1183" s="12" t="s">
        <v>1220</v>
      </c>
      <c r="B1183" s="12" t="s">
        <v>5245</v>
      </c>
      <c r="C1183" s="12" t="s">
        <v>2947</v>
      </c>
      <c r="D1183" s="12" t="s">
        <v>2926</v>
      </c>
      <c r="E1183" s="12">
        <v>40</v>
      </c>
      <c r="F1183" s="12">
        <v>54</v>
      </c>
      <c r="G1183" s="12" t="s">
        <v>2948</v>
      </c>
      <c r="L1183" s="8" t="s">
        <v>2860</v>
      </c>
      <c r="M1183" s="10" t="s">
        <v>5844</v>
      </c>
      <c r="T1183" s="8" t="s">
        <v>4904</v>
      </c>
    </row>
    <row r="1184" spans="1:21" x14ac:dyDescent="0.15">
      <c r="A1184" s="12" t="s">
        <v>1220</v>
      </c>
      <c r="B1184" s="12" t="s">
        <v>5245</v>
      </c>
      <c r="C1184" s="12" t="s">
        <v>2947</v>
      </c>
      <c r="D1184" s="12" t="s">
        <v>2926</v>
      </c>
      <c r="E1184" s="12">
        <v>53</v>
      </c>
      <c r="F1184" s="12">
        <v>72</v>
      </c>
      <c r="G1184" s="12" t="s">
        <v>2948</v>
      </c>
      <c r="L1184" s="8" t="s">
        <v>2860</v>
      </c>
      <c r="M1184" s="10" t="s">
        <v>5844</v>
      </c>
      <c r="T1184" s="8" t="s">
        <v>4904</v>
      </c>
    </row>
    <row r="1185" spans="1:665" x14ac:dyDescent="0.15">
      <c r="A1185" s="12" t="s">
        <v>1220</v>
      </c>
      <c r="B1185" s="12" t="s">
        <v>5245</v>
      </c>
      <c r="C1185" s="12" t="s">
        <v>2946</v>
      </c>
      <c r="D1185" s="12" t="s">
        <v>2926</v>
      </c>
      <c r="E1185" s="12">
        <v>44</v>
      </c>
      <c r="F1185" s="12">
        <v>60</v>
      </c>
      <c r="G1185" s="12" t="s">
        <v>2945</v>
      </c>
      <c r="L1185" s="8" t="s">
        <v>2860</v>
      </c>
      <c r="M1185" s="10" t="s">
        <v>5844</v>
      </c>
      <c r="T1185" s="8" t="s">
        <v>4904</v>
      </c>
    </row>
    <row r="1186" spans="1:665" s="13" customFormat="1" x14ac:dyDescent="0.15">
      <c r="A1186" s="12" t="s">
        <v>1220</v>
      </c>
      <c r="B1186" s="12" t="s">
        <v>6080</v>
      </c>
      <c r="C1186" s="12" t="s">
        <v>154</v>
      </c>
      <c r="D1186" s="12" t="s">
        <v>5971</v>
      </c>
      <c r="E1186" s="12">
        <v>55</v>
      </c>
      <c r="F1186" s="12">
        <v>75</v>
      </c>
      <c r="G1186" s="12" t="s">
        <v>5973</v>
      </c>
      <c r="H1186" s="2"/>
      <c r="I1186" s="6"/>
      <c r="J1186" s="6"/>
      <c r="K1186" s="2"/>
      <c r="L1186" s="8" t="s">
        <v>5922</v>
      </c>
      <c r="M1186" s="10" t="s">
        <v>5923</v>
      </c>
      <c r="N1186" s="10"/>
      <c r="O1186" s="8"/>
      <c r="P1186" s="2"/>
      <c r="Q1186" s="6"/>
      <c r="R1186" s="6"/>
      <c r="S1186" s="2"/>
      <c r="T1186" s="8"/>
      <c r="U1186" s="10"/>
      <c r="V1186" s="10"/>
      <c r="W1186" s="8"/>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c r="CC1186" s="1"/>
      <c r="CD1186" s="1"/>
      <c r="CE1186" s="1"/>
      <c r="CF1186" s="1"/>
      <c r="CG1186" s="1"/>
      <c r="CH1186" s="1"/>
      <c r="CI1186" s="1"/>
      <c r="CJ1186" s="1"/>
      <c r="CK1186" s="1"/>
      <c r="CL1186" s="1"/>
      <c r="CM1186" s="1"/>
      <c r="CN1186" s="1"/>
      <c r="CO1186" s="1"/>
      <c r="CP1186" s="1"/>
      <c r="CQ1186" s="1"/>
      <c r="CR1186" s="1"/>
      <c r="CS1186" s="1"/>
      <c r="CT1186" s="1"/>
      <c r="CU1186" s="1"/>
      <c r="CV1186" s="1"/>
      <c r="CW1186" s="1"/>
      <c r="CX1186" s="1"/>
      <c r="CY1186" s="1"/>
      <c r="CZ1186" s="1"/>
      <c r="DA1186" s="1"/>
      <c r="DB1186" s="1"/>
      <c r="DC1186" s="1"/>
      <c r="DD1186" s="1"/>
      <c r="DE1186" s="1"/>
      <c r="DF1186" s="1"/>
      <c r="DG1186" s="1"/>
      <c r="DH1186" s="1"/>
      <c r="DI1186" s="1"/>
      <c r="DJ1186" s="1"/>
      <c r="DK1186" s="1"/>
      <c r="DL1186" s="1"/>
      <c r="DM1186" s="1"/>
      <c r="DN1186" s="1"/>
      <c r="DO1186" s="1"/>
      <c r="DP1186" s="1"/>
      <c r="DQ1186" s="1"/>
      <c r="DR1186" s="1"/>
      <c r="DS1186" s="1"/>
      <c r="DT1186" s="1"/>
      <c r="DU1186" s="1"/>
      <c r="DV1186" s="1"/>
      <c r="DW1186" s="1"/>
      <c r="DX1186" s="1"/>
      <c r="DY1186" s="1"/>
      <c r="DZ1186" s="1"/>
      <c r="EA1186" s="1"/>
      <c r="EB1186" s="1"/>
      <c r="EC1186" s="1"/>
      <c r="ED1186" s="1"/>
      <c r="EE1186" s="1"/>
      <c r="EF1186" s="1"/>
      <c r="EG1186" s="1"/>
      <c r="EH1186" s="1"/>
      <c r="EI1186" s="1"/>
      <c r="EJ1186" s="1"/>
      <c r="EK1186" s="1"/>
      <c r="EL1186" s="1"/>
      <c r="EM1186" s="1"/>
      <c r="EN1186" s="1"/>
      <c r="EO1186" s="1"/>
      <c r="EP1186" s="1"/>
      <c r="EQ1186" s="1"/>
      <c r="ER1186" s="1"/>
      <c r="ES1186" s="1"/>
      <c r="ET1186" s="1"/>
      <c r="EU1186" s="1"/>
      <c r="EV1186" s="1"/>
      <c r="EW1186" s="1"/>
      <c r="EX1186" s="1"/>
      <c r="EY1186" s="1"/>
      <c r="EZ1186" s="1"/>
      <c r="FA1186" s="1"/>
      <c r="FB1186" s="1"/>
      <c r="FC1186" s="1"/>
      <c r="FD1186" s="1"/>
      <c r="FE1186" s="1"/>
      <c r="FF1186" s="1"/>
      <c r="FG1186" s="1"/>
      <c r="FH1186" s="1"/>
      <c r="FI1186" s="1"/>
      <c r="FJ1186" s="1"/>
      <c r="FK1186" s="1"/>
      <c r="FL1186" s="1"/>
      <c r="FM1186" s="1"/>
      <c r="FN1186" s="1"/>
      <c r="FO1186" s="1"/>
      <c r="FP1186" s="1"/>
      <c r="FQ1186" s="1"/>
      <c r="FR1186" s="1"/>
      <c r="FS1186" s="1"/>
      <c r="FT1186" s="1"/>
      <c r="FU1186" s="1"/>
      <c r="FV1186" s="1"/>
      <c r="FW1186" s="1"/>
      <c r="FX1186" s="1"/>
      <c r="FY1186" s="1"/>
      <c r="FZ1186" s="1"/>
      <c r="GA1186" s="1"/>
      <c r="GB1186" s="1"/>
      <c r="GC1186" s="1"/>
      <c r="GD1186" s="1"/>
      <c r="GE1186" s="1"/>
      <c r="GF1186" s="1"/>
      <c r="GG1186" s="1"/>
      <c r="GH1186" s="1"/>
      <c r="GI1186" s="1"/>
      <c r="GJ1186" s="1"/>
      <c r="GK1186" s="1"/>
      <c r="GL1186" s="1"/>
      <c r="GM1186" s="1"/>
      <c r="GN1186" s="1"/>
      <c r="GO1186" s="1"/>
      <c r="GP1186" s="1"/>
      <c r="GQ1186" s="1"/>
      <c r="GR1186" s="1"/>
      <c r="GS1186" s="1"/>
      <c r="GT1186" s="1"/>
      <c r="GU1186" s="1"/>
      <c r="GV1186" s="1"/>
      <c r="GW1186" s="1"/>
      <c r="GX1186" s="1"/>
      <c r="GY1186" s="1"/>
      <c r="GZ1186" s="1"/>
      <c r="HA1186" s="1"/>
      <c r="HB1186" s="1"/>
      <c r="HC1186" s="1"/>
      <c r="HD1186" s="1"/>
      <c r="HE1186" s="1"/>
      <c r="HF1186" s="1"/>
      <c r="HG1186" s="1"/>
      <c r="HH1186" s="1"/>
      <c r="HI1186" s="1"/>
      <c r="HJ1186" s="1"/>
      <c r="HK1186" s="1"/>
      <c r="HL1186" s="1"/>
      <c r="HM1186" s="1"/>
      <c r="HN1186" s="1"/>
      <c r="HO1186" s="1"/>
      <c r="HP1186" s="1"/>
      <c r="HQ1186" s="1"/>
      <c r="HR1186" s="1"/>
      <c r="HS1186" s="1"/>
      <c r="HT1186" s="1"/>
      <c r="HU1186" s="1"/>
      <c r="HV1186" s="1"/>
      <c r="HW1186" s="1"/>
      <c r="HX1186" s="1"/>
      <c r="HY1186" s="1"/>
      <c r="HZ1186" s="1"/>
      <c r="IA1186" s="1"/>
      <c r="IB1186" s="1"/>
      <c r="IC1186" s="1"/>
      <c r="ID1186" s="1"/>
      <c r="IE1186" s="1"/>
      <c r="IF1186" s="1"/>
      <c r="IG1186" s="1"/>
      <c r="IH1186" s="1"/>
      <c r="II1186" s="1"/>
      <c r="IJ1186" s="1"/>
      <c r="IK1186" s="1"/>
      <c r="IL1186" s="1"/>
      <c r="IM1186" s="1"/>
      <c r="IN1186" s="1"/>
      <c r="IO1186" s="1"/>
      <c r="IP1186" s="1"/>
      <c r="IQ1186" s="1"/>
      <c r="IR1186" s="1"/>
      <c r="IS1186" s="1"/>
      <c r="IT1186" s="1"/>
      <c r="IU1186" s="1"/>
      <c r="IV1186" s="1"/>
      <c r="IW1186" s="1"/>
      <c r="IX1186" s="1"/>
      <c r="IY1186" s="1"/>
      <c r="IZ1186" s="1"/>
      <c r="JA1186" s="1"/>
      <c r="JB1186" s="1"/>
      <c r="JC1186" s="1"/>
      <c r="JD1186" s="1"/>
      <c r="JE1186" s="1"/>
      <c r="JF1186" s="1"/>
      <c r="JG1186" s="1"/>
      <c r="JH1186" s="1"/>
      <c r="JI1186" s="1"/>
      <c r="JJ1186" s="1"/>
      <c r="JK1186" s="1"/>
      <c r="JL1186" s="1"/>
      <c r="JM1186" s="1"/>
      <c r="JN1186" s="1"/>
      <c r="JO1186" s="1"/>
      <c r="JP1186" s="1"/>
      <c r="JQ1186" s="1"/>
      <c r="JR1186" s="1"/>
      <c r="JS1186" s="1"/>
      <c r="JT1186" s="1"/>
      <c r="JU1186" s="1"/>
      <c r="JV1186" s="1"/>
      <c r="JW1186" s="1"/>
      <c r="JX1186" s="1"/>
      <c r="JY1186" s="1"/>
      <c r="JZ1186" s="1"/>
      <c r="KA1186" s="1"/>
      <c r="KB1186" s="1"/>
      <c r="KC1186" s="1"/>
      <c r="KD1186" s="1"/>
      <c r="KE1186" s="1"/>
      <c r="KF1186" s="1"/>
      <c r="KG1186" s="1"/>
      <c r="KH1186" s="1"/>
      <c r="KI1186" s="1"/>
      <c r="KJ1186" s="1"/>
      <c r="KK1186" s="1"/>
      <c r="KL1186" s="1"/>
      <c r="KM1186" s="1"/>
      <c r="KN1186" s="1"/>
      <c r="KO1186" s="1"/>
      <c r="KP1186" s="1"/>
      <c r="KQ1186" s="1"/>
      <c r="KR1186" s="1"/>
      <c r="KS1186" s="1"/>
      <c r="KT1186" s="1"/>
      <c r="KU1186" s="1"/>
      <c r="KV1186" s="1"/>
      <c r="KW1186" s="1"/>
      <c r="KX1186" s="1"/>
      <c r="KY1186" s="1"/>
      <c r="KZ1186" s="1"/>
      <c r="LA1186" s="1"/>
      <c r="LB1186" s="1"/>
      <c r="LC1186" s="1"/>
      <c r="LD1186" s="1"/>
      <c r="LE1186" s="1"/>
      <c r="LF1186" s="1"/>
      <c r="LG1186" s="1"/>
      <c r="LH1186" s="1"/>
      <c r="LI1186" s="1"/>
      <c r="LJ1186" s="1"/>
      <c r="LK1186" s="1"/>
      <c r="LL1186" s="1"/>
      <c r="LM1186" s="1"/>
      <c r="LN1186" s="1"/>
      <c r="LO1186" s="1"/>
      <c r="LP1186" s="1"/>
      <c r="LQ1186" s="1"/>
      <c r="LR1186" s="1"/>
      <c r="LS1186" s="1"/>
      <c r="LT1186" s="1"/>
      <c r="LU1186" s="1"/>
      <c r="LV1186" s="1"/>
      <c r="LW1186" s="1"/>
      <c r="LX1186" s="1"/>
      <c r="LY1186" s="1"/>
      <c r="LZ1186" s="1"/>
      <c r="MA1186" s="1"/>
      <c r="MB1186" s="1"/>
      <c r="MC1186" s="1"/>
      <c r="MD1186" s="1"/>
      <c r="ME1186" s="1"/>
      <c r="MF1186" s="1"/>
      <c r="MG1186" s="1"/>
      <c r="MH1186" s="1"/>
      <c r="MI1186" s="1"/>
      <c r="MJ1186" s="1"/>
      <c r="MK1186" s="1"/>
      <c r="ML1186" s="1"/>
      <c r="MM1186" s="1"/>
      <c r="MN1186" s="1"/>
      <c r="MO1186" s="1"/>
      <c r="MP1186" s="1"/>
      <c r="MQ1186" s="1"/>
      <c r="MR1186" s="1"/>
      <c r="MS1186" s="1"/>
      <c r="MT1186" s="1"/>
      <c r="MU1186" s="1"/>
      <c r="MV1186" s="1"/>
      <c r="MW1186" s="1"/>
      <c r="MX1186" s="1"/>
      <c r="MY1186" s="1"/>
      <c r="MZ1186" s="1"/>
      <c r="NA1186" s="1"/>
      <c r="NB1186" s="1"/>
      <c r="NC1186" s="1"/>
      <c r="ND1186" s="1"/>
      <c r="NE1186" s="1"/>
      <c r="NF1186" s="1"/>
      <c r="NG1186" s="1"/>
      <c r="NH1186" s="1"/>
      <c r="NI1186" s="1"/>
      <c r="NJ1186" s="1"/>
      <c r="NK1186" s="1"/>
      <c r="NL1186" s="1"/>
      <c r="NM1186" s="1"/>
      <c r="NN1186" s="1"/>
      <c r="NO1186" s="1"/>
      <c r="NP1186" s="1"/>
      <c r="NQ1186" s="1"/>
      <c r="NR1186" s="1"/>
      <c r="NS1186" s="1"/>
      <c r="NT1186" s="1"/>
      <c r="NU1186" s="1"/>
      <c r="NV1186" s="1"/>
      <c r="NW1186" s="1"/>
      <c r="NX1186" s="1"/>
      <c r="NY1186" s="1"/>
      <c r="NZ1186" s="1"/>
      <c r="OA1186" s="1"/>
      <c r="OB1186" s="1"/>
      <c r="OC1186" s="1"/>
      <c r="OD1186" s="1"/>
      <c r="OE1186" s="1"/>
      <c r="OF1186" s="1"/>
      <c r="OG1186" s="1"/>
      <c r="OH1186" s="1"/>
      <c r="OI1186" s="1"/>
      <c r="OJ1186" s="1"/>
      <c r="OK1186" s="1"/>
      <c r="OL1186" s="1"/>
      <c r="OM1186" s="1"/>
      <c r="ON1186" s="1"/>
      <c r="OO1186" s="1"/>
      <c r="OP1186" s="1"/>
      <c r="OQ1186" s="1"/>
      <c r="OR1186" s="1"/>
      <c r="OS1186" s="1"/>
      <c r="OT1186" s="1"/>
      <c r="OU1186" s="1"/>
      <c r="OV1186" s="1"/>
      <c r="OW1186" s="1"/>
      <c r="OX1186" s="1"/>
      <c r="OY1186" s="1"/>
      <c r="OZ1186" s="1"/>
      <c r="PA1186" s="1"/>
      <c r="PB1186" s="1"/>
      <c r="PC1186" s="1"/>
      <c r="PD1186" s="1"/>
      <c r="PE1186" s="1"/>
      <c r="PF1186" s="1"/>
      <c r="PG1186" s="1"/>
      <c r="PH1186" s="1"/>
      <c r="PI1186" s="1"/>
      <c r="PJ1186" s="1"/>
      <c r="PK1186" s="1"/>
      <c r="PL1186" s="1"/>
      <c r="PM1186" s="1"/>
      <c r="PN1186" s="1"/>
      <c r="PO1186" s="1"/>
      <c r="PP1186" s="1"/>
      <c r="PQ1186" s="1"/>
      <c r="PR1186" s="1"/>
      <c r="PS1186" s="1"/>
      <c r="PT1186" s="1"/>
      <c r="PU1186" s="1"/>
      <c r="PV1186" s="1"/>
      <c r="PW1186" s="1"/>
      <c r="PX1186" s="1"/>
      <c r="PY1186" s="1"/>
      <c r="PZ1186" s="1"/>
      <c r="QA1186" s="1"/>
      <c r="QB1186" s="1"/>
      <c r="QC1186" s="1"/>
      <c r="QD1186" s="1"/>
      <c r="QE1186" s="1"/>
      <c r="QF1186" s="1"/>
      <c r="QG1186" s="1"/>
      <c r="QH1186" s="1"/>
      <c r="QI1186" s="1"/>
      <c r="QJ1186" s="1"/>
      <c r="QK1186" s="1"/>
      <c r="QL1186" s="1"/>
      <c r="QM1186" s="1"/>
      <c r="QN1186" s="1"/>
      <c r="QO1186" s="1"/>
      <c r="QP1186" s="1"/>
      <c r="QQ1186" s="1"/>
      <c r="QR1186" s="1"/>
      <c r="QS1186" s="1"/>
      <c r="QT1186" s="1"/>
      <c r="QU1186" s="1"/>
      <c r="QV1186" s="1"/>
      <c r="QW1186" s="1"/>
      <c r="QX1186" s="1"/>
      <c r="QY1186" s="1"/>
      <c r="QZ1186" s="1"/>
      <c r="RA1186" s="1"/>
      <c r="RB1186" s="1"/>
      <c r="RC1186" s="1"/>
      <c r="RD1186" s="1"/>
      <c r="RE1186" s="1"/>
      <c r="RF1186" s="1"/>
      <c r="RG1186" s="1"/>
      <c r="RH1186" s="1"/>
      <c r="RI1186" s="1"/>
      <c r="RJ1186" s="1"/>
      <c r="RK1186" s="1"/>
      <c r="RL1186" s="1"/>
      <c r="RM1186" s="1"/>
      <c r="RN1186" s="1"/>
      <c r="RO1186" s="1"/>
      <c r="RP1186" s="1"/>
      <c r="RQ1186" s="1"/>
      <c r="RR1186" s="1"/>
      <c r="RS1186" s="1"/>
      <c r="RT1186" s="1"/>
      <c r="RU1186" s="1"/>
      <c r="RV1186" s="1"/>
      <c r="RW1186" s="1"/>
      <c r="RX1186" s="1"/>
      <c r="RY1186" s="1"/>
      <c r="RZ1186" s="1"/>
      <c r="SA1186" s="1"/>
      <c r="SB1186" s="1"/>
      <c r="SC1186" s="1"/>
      <c r="SD1186" s="1"/>
      <c r="SE1186" s="1"/>
      <c r="SF1186" s="1"/>
      <c r="SG1186" s="1"/>
      <c r="SH1186" s="1"/>
      <c r="SI1186" s="1"/>
      <c r="SJ1186" s="1"/>
      <c r="SK1186" s="1"/>
      <c r="SL1186" s="1"/>
      <c r="SM1186" s="1"/>
      <c r="SN1186" s="1"/>
      <c r="SO1186" s="1"/>
      <c r="SP1186" s="1"/>
      <c r="SQ1186" s="1"/>
      <c r="SR1186" s="1"/>
      <c r="SS1186" s="1"/>
      <c r="ST1186" s="1"/>
      <c r="SU1186" s="1"/>
      <c r="SV1186" s="1"/>
      <c r="SW1186" s="1"/>
      <c r="SX1186" s="1"/>
      <c r="SY1186" s="1"/>
      <c r="SZ1186" s="1"/>
      <c r="TA1186" s="1"/>
      <c r="TB1186" s="1"/>
      <c r="TC1186" s="1"/>
      <c r="TD1186" s="1"/>
      <c r="TE1186" s="1"/>
      <c r="TF1186" s="1"/>
      <c r="TG1186" s="1"/>
      <c r="TH1186" s="1"/>
      <c r="TI1186" s="1"/>
      <c r="TJ1186" s="1"/>
      <c r="TK1186" s="1"/>
      <c r="TL1186" s="1"/>
      <c r="TM1186" s="1"/>
      <c r="TN1186" s="1"/>
      <c r="TO1186" s="1"/>
      <c r="TP1186" s="1"/>
      <c r="TQ1186" s="1"/>
      <c r="TR1186" s="1"/>
      <c r="TS1186" s="1"/>
      <c r="TT1186" s="1"/>
      <c r="TU1186" s="1"/>
      <c r="TV1186" s="1"/>
      <c r="TW1186" s="1"/>
      <c r="TX1186" s="1"/>
      <c r="TY1186" s="1"/>
      <c r="TZ1186" s="1"/>
      <c r="UA1186" s="1"/>
      <c r="UB1186" s="1"/>
      <c r="UC1186" s="1"/>
      <c r="UD1186" s="1"/>
      <c r="UE1186" s="1"/>
      <c r="UF1186" s="1"/>
      <c r="UG1186" s="1"/>
      <c r="UH1186" s="1"/>
      <c r="UI1186" s="1"/>
      <c r="UJ1186" s="1"/>
      <c r="UK1186" s="1"/>
      <c r="UL1186" s="1"/>
      <c r="UM1186" s="1"/>
      <c r="UN1186" s="1"/>
      <c r="UO1186" s="1"/>
      <c r="UP1186" s="1"/>
      <c r="UQ1186" s="1"/>
      <c r="UR1186" s="1"/>
      <c r="US1186" s="1"/>
      <c r="UT1186" s="1"/>
      <c r="UU1186" s="1"/>
      <c r="UV1186" s="1"/>
      <c r="UW1186" s="1"/>
      <c r="UX1186" s="1"/>
      <c r="UY1186" s="1"/>
      <c r="UZ1186" s="1"/>
      <c r="VA1186" s="1"/>
      <c r="VB1186" s="1"/>
      <c r="VC1186" s="1"/>
      <c r="VD1186" s="1"/>
      <c r="VE1186" s="1"/>
      <c r="VF1186" s="1"/>
      <c r="VG1186" s="1"/>
      <c r="VH1186" s="1"/>
      <c r="VI1186" s="1"/>
      <c r="VJ1186" s="1"/>
      <c r="VK1186" s="1"/>
      <c r="VL1186" s="1"/>
      <c r="VM1186" s="1"/>
      <c r="VN1186" s="1"/>
      <c r="VO1186" s="1"/>
      <c r="VP1186" s="1"/>
      <c r="VQ1186" s="1"/>
      <c r="VR1186" s="1"/>
      <c r="VS1186" s="1"/>
      <c r="VT1186" s="1"/>
      <c r="VU1186" s="1"/>
      <c r="VV1186" s="1"/>
      <c r="VW1186" s="1"/>
      <c r="VX1186" s="1"/>
      <c r="VY1186" s="1"/>
      <c r="VZ1186" s="1"/>
      <c r="WA1186" s="1"/>
      <c r="WB1186" s="1"/>
      <c r="WC1186" s="1"/>
      <c r="WD1186" s="1"/>
      <c r="WE1186" s="1"/>
      <c r="WF1186" s="1"/>
      <c r="WG1186" s="1"/>
      <c r="WH1186" s="1"/>
      <c r="WI1186" s="1"/>
      <c r="WJ1186" s="1"/>
      <c r="WK1186" s="1"/>
      <c r="WL1186" s="1"/>
      <c r="WM1186" s="1"/>
      <c r="WN1186" s="1"/>
      <c r="WO1186" s="1"/>
      <c r="WP1186" s="1"/>
      <c r="WQ1186" s="1"/>
      <c r="WR1186" s="1"/>
      <c r="WS1186" s="1"/>
      <c r="WT1186" s="1"/>
      <c r="WU1186" s="1"/>
      <c r="WV1186" s="1"/>
      <c r="WW1186" s="1"/>
      <c r="WX1186" s="1"/>
      <c r="WY1186" s="1"/>
      <c r="WZ1186" s="1"/>
      <c r="XA1186" s="1"/>
      <c r="XB1186" s="1"/>
      <c r="XC1186" s="1"/>
      <c r="XD1186" s="1"/>
      <c r="XE1186" s="1"/>
      <c r="XF1186" s="1"/>
      <c r="XG1186" s="1"/>
      <c r="XH1186" s="1"/>
      <c r="XI1186" s="1"/>
      <c r="XJ1186" s="1"/>
      <c r="XK1186" s="1"/>
      <c r="XL1186" s="1"/>
      <c r="XM1186" s="1"/>
      <c r="XN1186" s="1"/>
      <c r="XO1186" s="1"/>
      <c r="XP1186" s="1"/>
      <c r="XQ1186" s="1"/>
      <c r="XR1186" s="1"/>
      <c r="XS1186" s="1"/>
      <c r="XT1186" s="1"/>
      <c r="XU1186" s="1"/>
      <c r="XV1186" s="1"/>
      <c r="XW1186" s="1"/>
      <c r="XX1186" s="1"/>
      <c r="XY1186" s="1"/>
      <c r="XZ1186" s="1"/>
      <c r="YA1186" s="1"/>
      <c r="YB1186" s="1"/>
      <c r="YC1186" s="1"/>
      <c r="YD1186" s="1"/>
      <c r="YE1186" s="1"/>
      <c r="YF1186" s="1"/>
      <c r="YG1186" s="1"/>
      <c r="YH1186" s="1"/>
      <c r="YI1186" s="1"/>
      <c r="YJ1186" s="1"/>
      <c r="YK1186" s="1"/>
      <c r="YL1186" s="1"/>
      <c r="YM1186" s="1"/>
      <c r="YN1186" s="1"/>
      <c r="YO1186" s="1"/>
    </row>
    <row r="1187" spans="1:665" s="13" customFormat="1" x14ac:dyDescent="0.15">
      <c r="A1187" s="12" t="s">
        <v>1220</v>
      </c>
      <c r="B1187" s="12" t="s">
        <v>6080</v>
      </c>
      <c r="C1187" s="12" t="s">
        <v>154</v>
      </c>
      <c r="D1187" s="12" t="s">
        <v>5972</v>
      </c>
      <c r="E1187" s="12">
        <v>37</v>
      </c>
      <c r="F1187" s="12">
        <v>50</v>
      </c>
      <c r="G1187" s="12" t="s">
        <v>5973</v>
      </c>
      <c r="H1187" s="2"/>
      <c r="I1187" s="6"/>
      <c r="J1187" s="6"/>
      <c r="K1187" s="2"/>
      <c r="L1187" s="8" t="s">
        <v>5922</v>
      </c>
      <c r="M1187" s="10" t="s">
        <v>5923</v>
      </c>
      <c r="N1187" s="10"/>
      <c r="O1187" s="8"/>
      <c r="P1187" s="2"/>
      <c r="Q1187" s="6"/>
      <c r="R1187" s="6"/>
      <c r="S1187" s="2"/>
      <c r="T1187" s="8"/>
      <c r="U1187" s="10"/>
      <c r="V1187" s="10"/>
      <c r="W1187" s="8"/>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c r="CO1187" s="1"/>
      <c r="CP1187" s="1"/>
      <c r="CQ1187" s="1"/>
      <c r="CR1187" s="1"/>
      <c r="CS1187" s="1"/>
      <c r="CT1187" s="1"/>
      <c r="CU1187" s="1"/>
      <c r="CV1187" s="1"/>
      <c r="CW1187" s="1"/>
      <c r="CX1187" s="1"/>
      <c r="CY1187" s="1"/>
      <c r="CZ1187" s="1"/>
      <c r="DA1187" s="1"/>
      <c r="DB1187" s="1"/>
      <c r="DC1187" s="1"/>
      <c r="DD1187" s="1"/>
      <c r="DE1187" s="1"/>
      <c r="DF1187" s="1"/>
      <c r="DG1187" s="1"/>
      <c r="DH1187" s="1"/>
      <c r="DI1187" s="1"/>
      <c r="DJ1187" s="1"/>
      <c r="DK1187" s="1"/>
      <c r="DL1187" s="1"/>
      <c r="DM1187" s="1"/>
      <c r="DN1187" s="1"/>
      <c r="DO1187" s="1"/>
      <c r="DP1187" s="1"/>
      <c r="DQ1187" s="1"/>
      <c r="DR1187" s="1"/>
      <c r="DS1187" s="1"/>
      <c r="DT1187" s="1"/>
      <c r="DU1187" s="1"/>
      <c r="DV1187" s="1"/>
      <c r="DW1187" s="1"/>
      <c r="DX1187" s="1"/>
      <c r="DY1187" s="1"/>
      <c r="DZ1187" s="1"/>
      <c r="EA1187" s="1"/>
      <c r="EB1187" s="1"/>
      <c r="EC1187" s="1"/>
      <c r="ED1187" s="1"/>
      <c r="EE1187" s="1"/>
      <c r="EF1187" s="1"/>
      <c r="EG1187" s="1"/>
      <c r="EH1187" s="1"/>
      <c r="EI1187" s="1"/>
      <c r="EJ1187" s="1"/>
      <c r="EK1187" s="1"/>
      <c r="EL1187" s="1"/>
      <c r="EM1187" s="1"/>
      <c r="EN1187" s="1"/>
      <c r="EO1187" s="1"/>
      <c r="EP1187" s="1"/>
      <c r="EQ1187" s="1"/>
      <c r="ER1187" s="1"/>
      <c r="ES1187" s="1"/>
      <c r="ET1187" s="1"/>
      <c r="EU1187" s="1"/>
      <c r="EV1187" s="1"/>
      <c r="EW1187" s="1"/>
      <c r="EX1187" s="1"/>
      <c r="EY1187" s="1"/>
      <c r="EZ1187" s="1"/>
      <c r="FA1187" s="1"/>
      <c r="FB1187" s="1"/>
      <c r="FC1187" s="1"/>
      <c r="FD1187" s="1"/>
      <c r="FE1187" s="1"/>
      <c r="FF1187" s="1"/>
      <c r="FG1187" s="1"/>
      <c r="FH1187" s="1"/>
      <c r="FI1187" s="1"/>
      <c r="FJ1187" s="1"/>
      <c r="FK1187" s="1"/>
      <c r="FL1187" s="1"/>
      <c r="FM1187" s="1"/>
      <c r="FN1187" s="1"/>
      <c r="FO1187" s="1"/>
      <c r="FP1187" s="1"/>
      <c r="FQ1187" s="1"/>
      <c r="FR1187" s="1"/>
      <c r="FS1187" s="1"/>
      <c r="FT1187" s="1"/>
      <c r="FU1187" s="1"/>
      <c r="FV1187" s="1"/>
      <c r="FW1187" s="1"/>
      <c r="FX1187" s="1"/>
      <c r="FY1187" s="1"/>
      <c r="FZ1187" s="1"/>
      <c r="GA1187" s="1"/>
      <c r="GB1187" s="1"/>
      <c r="GC1187" s="1"/>
      <c r="GD1187" s="1"/>
      <c r="GE1187" s="1"/>
      <c r="GF1187" s="1"/>
      <c r="GG1187" s="1"/>
      <c r="GH1187" s="1"/>
      <c r="GI1187" s="1"/>
      <c r="GJ1187" s="1"/>
      <c r="GK1187" s="1"/>
      <c r="GL1187" s="1"/>
      <c r="GM1187" s="1"/>
      <c r="GN1187" s="1"/>
      <c r="GO1187" s="1"/>
      <c r="GP1187" s="1"/>
      <c r="GQ1187" s="1"/>
      <c r="GR1187" s="1"/>
      <c r="GS1187" s="1"/>
      <c r="GT1187" s="1"/>
      <c r="GU1187" s="1"/>
      <c r="GV1187" s="1"/>
      <c r="GW1187" s="1"/>
      <c r="GX1187" s="1"/>
      <c r="GY1187" s="1"/>
      <c r="GZ1187" s="1"/>
      <c r="HA1187" s="1"/>
      <c r="HB1187" s="1"/>
      <c r="HC1187" s="1"/>
      <c r="HD1187" s="1"/>
      <c r="HE1187" s="1"/>
      <c r="HF1187" s="1"/>
      <c r="HG1187" s="1"/>
      <c r="HH1187" s="1"/>
      <c r="HI1187" s="1"/>
      <c r="HJ1187" s="1"/>
      <c r="HK1187" s="1"/>
      <c r="HL1187" s="1"/>
      <c r="HM1187" s="1"/>
      <c r="HN1187" s="1"/>
      <c r="HO1187" s="1"/>
      <c r="HP1187" s="1"/>
      <c r="HQ1187" s="1"/>
      <c r="HR1187" s="1"/>
      <c r="HS1187" s="1"/>
      <c r="HT1187" s="1"/>
      <c r="HU1187" s="1"/>
      <c r="HV1187" s="1"/>
      <c r="HW1187" s="1"/>
      <c r="HX1187" s="1"/>
      <c r="HY1187" s="1"/>
      <c r="HZ1187" s="1"/>
      <c r="IA1187" s="1"/>
      <c r="IB1187" s="1"/>
      <c r="IC1187" s="1"/>
      <c r="ID1187" s="1"/>
      <c r="IE1187" s="1"/>
      <c r="IF1187" s="1"/>
      <c r="IG1187" s="1"/>
      <c r="IH1187" s="1"/>
      <c r="II1187" s="1"/>
      <c r="IJ1187" s="1"/>
      <c r="IK1187" s="1"/>
      <c r="IL1187" s="1"/>
      <c r="IM1187" s="1"/>
      <c r="IN1187" s="1"/>
      <c r="IO1187" s="1"/>
      <c r="IP1187" s="1"/>
      <c r="IQ1187" s="1"/>
      <c r="IR1187" s="1"/>
      <c r="IS1187" s="1"/>
      <c r="IT1187" s="1"/>
      <c r="IU1187" s="1"/>
      <c r="IV1187" s="1"/>
      <c r="IW1187" s="1"/>
      <c r="IX1187" s="1"/>
      <c r="IY1187" s="1"/>
      <c r="IZ1187" s="1"/>
      <c r="JA1187" s="1"/>
      <c r="JB1187" s="1"/>
      <c r="JC1187" s="1"/>
      <c r="JD1187" s="1"/>
      <c r="JE1187" s="1"/>
      <c r="JF1187" s="1"/>
      <c r="JG1187" s="1"/>
      <c r="JH1187" s="1"/>
      <c r="JI1187" s="1"/>
      <c r="JJ1187" s="1"/>
      <c r="JK1187" s="1"/>
      <c r="JL1187" s="1"/>
      <c r="JM1187" s="1"/>
      <c r="JN1187" s="1"/>
      <c r="JO1187" s="1"/>
      <c r="JP1187" s="1"/>
      <c r="JQ1187" s="1"/>
      <c r="JR1187" s="1"/>
      <c r="JS1187" s="1"/>
      <c r="JT1187" s="1"/>
      <c r="JU1187" s="1"/>
      <c r="JV1187" s="1"/>
      <c r="JW1187" s="1"/>
      <c r="JX1187" s="1"/>
      <c r="JY1187" s="1"/>
      <c r="JZ1187" s="1"/>
      <c r="KA1187" s="1"/>
      <c r="KB1187" s="1"/>
      <c r="KC1187" s="1"/>
      <c r="KD1187" s="1"/>
      <c r="KE1187" s="1"/>
      <c r="KF1187" s="1"/>
      <c r="KG1187" s="1"/>
      <c r="KH1187" s="1"/>
      <c r="KI1187" s="1"/>
      <c r="KJ1187" s="1"/>
      <c r="KK1187" s="1"/>
      <c r="KL1187" s="1"/>
      <c r="KM1187" s="1"/>
      <c r="KN1187" s="1"/>
      <c r="KO1187" s="1"/>
      <c r="KP1187" s="1"/>
      <c r="KQ1187" s="1"/>
      <c r="KR1187" s="1"/>
      <c r="KS1187" s="1"/>
      <c r="KT1187" s="1"/>
      <c r="KU1187" s="1"/>
      <c r="KV1187" s="1"/>
      <c r="KW1187" s="1"/>
      <c r="KX1187" s="1"/>
      <c r="KY1187" s="1"/>
      <c r="KZ1187" s="1"/>
      <c r="LA1187" s="1"/>
      <c r="LB1187" s="1"/>
      <c r="LC1187" s="1"/>
      <c r="LD1187" s="1"/>
      <c r="LE1187" s="1"/>
      <c r="LF1187" s="1"/>
      <c r="LG1187" s="1"/>
      <c r="LH1187" s="1"/>
      <c r="LI1187" s="1"/>
      <c r="LJ1187" s="1"/>
      <c r="LK1187" s="1"/>
      <c r="LL1187" s="1"/>
      <c r="LM1187" s="1"/>
      <c r="LN1187" s="1"/>
      <c r="LO1187" s="1"/>
      <c r="LP1187" s="1"/>
      <c r="LQ1187" s="1"/>
      <c r="LR1187" s="1"/>
      <c r="LS1187" s="1"/>
      <c r="LT1187" s="1"/>
      <c r="LU1187" s="1"/>
      <c r="LV1187" s="1"/>
      <c r="LW1187" s="1"/>
      <c r="LX1187" s="1"/>
      <c r="LY1187" s="1"/>
      <c r="LZ1187" s="1"/>
      <c r="MA1187" s="1"/>
      <c r="MB1187" s="1"/>
      <c r="MC1187" s="1"/>
      <c r="MD1187" s="1"/>
      <c r="ME1187" s="1"/>
      <c r="MF1187" s="1"/>
      <c r="MG1187" s="1"/>
      <c r="MH1187" s="1"/>
      <c r="MI1187" s="1"/>
      <c r="MJ1187" s="1"/>
      <c r="MK1187" s="1"/>
      <c r="ML1187" s="1"/>
      <c r="MM1187" s="1"/>
      <c r="MN1187" s="1"/>
      <c r="MO1187" s="1"/>
      <c r="MP1187" s="1"/>
      <c r="MQ1187" s="1"/>
      <c r="MR1187" s="1"/>
      <c r="MS1187" s="1"/>
      <c r="MT1187" s="1"/>
      <c r="MU1187" s="1"/>
      <c r="MV1187" s="1"/>
      <c r="MW1187" s="1"/>
      <c r="MX1187" s="1"/>
      <c r="MY1187" s="1"/>
      <c r="MZ1187" s="1"/>
      <c r="NA1187" s="1"/>
      <c r="NB1187" s="1"/>
      <c r="NC1187" s="1"/>
      <c r="ND1187" s="1"/>
      <c r="NE1187" s="1"/>
      <c r="NF1187" s="1"/>
      <c r="NG1187" s="1"/>
      <c r="NH1187" s="1"/>
      <c r="NI1187" s="1"/>
      <c r="NJ1187" s="1"/>
      <c r="NK1187" s="1"/>
      <c r="NL1187" s="1"/>
      <c r="NM1187" s="1"/>
      <c r="NN1187" s="1"/>
      <c r="NO1187" s="1"/>
      <c r="NP1187" s="1"/>
      <c r="NQ1187" s="1"/>
      <c r="NR1187" s="1"/>
      <c r="NS1187" s="1"/>
      <c r="NT1187" s="1"/>
      <c r="NU1187" s="1"/>
      <c r="NV1187" s="1"/>
      <c r="NW1187" s="1"/>
      <c r="NX1187" s="1"/>
      <c r="NY1187" s="1"/>
      <c r="NZ1187" s="1"/>
      <c r="OA1187" s="1"/>
      <c r="OB1187" s="1"/>
      <c r="OC1187" s="1"/>
      <c r="OD1187" s="1"/>
      <c r="OE1187" s="1"/>
      <c r="OF1187" s="1"/>
      <c r="OG1187" s="1"/>
      <c r="OH1187" s="1"/>
      <c r="OI1187" s="1"/>
      <c r="OJ1187" s="1"/>
      <c r="OK1187" s="1"/>
      <c r="OL1187" s="1"/>
      <c r="OM1187" s="1"/>
      <c r="ON1187" s="1"/>
      <c r="OO1187" s="1"/>
      <c r="OP1187" s="1"/>
      <c r="OQ1187" s="1"/>
      <c r="OR1187" s="1"/>
      <c r="OS1187" s="1"/>
      <c r="OT1187" s="1"/>
      <c r="OU1187" s="1"/>
      <c r="OV1187" s="1"/>
      <c r="OW1187" s="1"/>
      <c r="OX1187" s="1"/>
      <c r="OY1187" s="1"/>
      <c r="OZ1187" s="1"/>
      <c r="PA1187" s="1"/>
      <c r="PB1187" s="1"/>
      <c r="PC1187" s="1"/>
      <c r="PD1187" s="1"/>
      <c r="PE1187" s="1"/>
      <c r="PF1187" s="1"/>
      <c r="PG1187" s="1"/>
      <c r="PH1187" s="1"/>
      <c r="PI1187" s="1"/>
      <c r="PJ1187" s="1"/>
      <c r="PK1187" s="1"/>
      <c r="PL1187" s="1"/>
      <c r="PM1187" s="1"/>
      <c r="PN1187" s="1"/>
      <c r="PO1187" s="1"/>
      <c r="PP1187" s="1"/>
      <c r="PQ1187" s="1"/>
      <c r="PR1187" s="1"/>
      <c r="PS1187" s="1"/>
      <c r="PT1187" s="1"/>
      <c r="PU1187" s="1"/>
      <c r="PV1187" s="1"/>
      <c r="PW1187" s="1"/>
      <c r="PX1187" s="1"/>
      <c r="PY1187" s="1"/>
      <c r="PZ1187" s="1"/>
      <c r="QA1187" s="1"/>
      <c r="QB1187" s="1"/>
      <c r="QC1187" s="1"/>
      <c r="QD1187" s="1"/>
      <c r="QE1187" s="1"/>
      <c r="QF1187" s="1"/>
      <c r="QG1187" s="1"/>
      <c r="QH1187" s="1"/>
      <c r="QI1187" s="1"/>
      <c r="QJ1187" s="1"/>
      <c r="QK1187" s="1"/>
      <c r="QL1187" s="1"/>
      <c r="QM1187" s="1"/>
      <c r="QN1187" s="1"/>
      <c r="QO1187" s="1"/>
      <c r="QP1187" s="1"/>
      <c r="QQ1187" s="1"/>
      <c r="QR1187" s="1"/>
      <c r="QS1187" s="1"/>
      <c r="QT1187" s="1"/>
      <c r="QU1187" s="1"/>
      <c r="QV1187" s="1"/>
      <c r="QW1187" s="1"/>
      <c r="QX1187" s="1"/>
      <c r="QY1187" s="1"/>
      <c r="QZ1187" s="1"/>
      <c r="RA1187" s="1"/>
      <c r="RB1187" s="1"/>
      <c r="RC1187" s="1"/>
      <c r="RD1187" s="1"/>
      <c r="RE1187" s="1"/>
      <c r="RF1187" s="1"/>
      <c r="RG1187" s="1"/>
      <c r="RH1187" s="1"/>
      <c r="RI1187" s="1"/>
      <c r="RJ1187" s="1"/>
      <c r="RK1187" s="1"/>
      <c r="RL1187" s="1"/>
      <c r="RM1187" s="1"/>
      <c r="RN1187" s="1"/>
      <c r="RO1187" s="1"/>
      <c r="RP1187" s="1"/>
      <c r="RQ1187" s="1"/>
      <c r="RR1187" s="1"/>
      <c r="RS1187" s="1"/>
      <c r="RT1187" s="1"/>
      <c r="RU1187" s="1"/>
      <c r="RV1187" s="1"/>
      <c r="RW1187" s="1"/>
      <c r="RX1187" s="1"/>
      <c r="RY1187" s="1"/>
      <c r="RZ1187" s="1"/>
      <c r="SA1187" s="1"/>
      <c r="SB1187" s="1"/>
      <c r="SC1187" s="1"/>
      <c r="SD1187" s="1"/>
      <c r="SE1187" s="1"/>
      <c r="SF1187" s="1"/>
      <c r="SG1187" s="1"/>
      <c r="SH1187" s="1"/>
      <c r="SI1187" s="1"/>
      <c r="SJ1187" s="1"/>
      <c r="SK1187" s="1"/>
      <c r="SL1187" s="1"/>
      <c r="SM1187" s="1"/>
      <c r="SN1187" s="1"/>
      <c r="SO1187" s="1"/>
      <c r="SP1187" s="1"/>
      <c r="SQ1187" s="1"/>
      <c r="SR1187" s="1"/>
      <c r="SS1187" s="1"/>
      <c r="ST1187" s="1"/>
      <c r="SU1187" s="1"/>
      <c r="SV1187" s="1"/>
      <c r="SW1187" s="1"/>
      <c r="SX1187" s="1"/>
      <c r="SY1187" s="1"/>
      <c r="SZ1187" s="1"/>
      <c r="TA1187" s="1"/>
      <c r="TB1187" s="1"/>
      <c r="TC1187" s="1"/>
      <c r="TD1187" s="1"/>
      <c r="TE1187" s="1"/>
      <c r="TF1187" s="1"/>
      <c r="TG1187" s="1"/>
      <c r="TH1187" s="1"/>
      <c r="TI1187" s="1"/>
      <c r="TJ1187" s="1"/>
      <c r="TK1187" s="1"/>
      <c r="TL1187" s="1"/>
      <c r="TM1187" s="1"/>
      <c r="TN1187" s="1"/>
      <c r="TO1187" s="1"/>
      <c r="TP1187" s="1"/>
      <c r="TQ1187" s="1"/>
      <c r="TR1187" s="1"/>
      <c r="TS1187" s="1"/>
      <c r="TT1187" s="1"/>
      <c r="TU1187" s="1"/>
      <c r="TV1187" s="1"/>
      <c r="TW1187" s="1"/>
      <c r="TX1187" s="1"/>
      <c r="TY1187" s="1"/>
      <c r="TZ1187" s="1"/>
      <c r="UA1187" s="1"/>
      <c r="UB1187" s="1"/>
      <c r="UC1187" s="1"/>
      <c r="UD1187" s="1"/>
      <c r="UE1187" s="1"/>
      <c r="UF1187" s="1"/>
      <c r="UG1187" s="1"/>
      <c r="UH1187" s="1"/>
      <c r="UI1187" s="1"/>
      <c r="UJ1187" s="1"/>
      <c r="UK1187" s="1"/>
      <c r="UL1187" s="1"/>
      <c r="UM1187" s="1"/>
      <c r="UN1187" s="1"/>
      <c r="UO1187" s="1"/>
      <c r="UP1187" s="1"/>
      <c r="UQ1187" s="1"/>
      <c r="UR1187" s="1"/>
      <c r="US1187" s="1"/>
      <c r="UT1187" s="1"/>
      <c r="UU1187" s="1"/>
      <c r="UV1187" s="1"/>
      <c r="UW1187" s="1"/>
      <c r="UX1187" s="1"/>
      <c r="UY1187" s="1"/>
      <c r="UZ1187" s="1"/>
      <c r="VA1187" s="1"/>
      <c r="VB1187" s="1"/>
      <c r="VC1187" s="1"/>
      <c r="VD1187" s="1"/>
      <c r="VE1187" s="1"/>
      <c r="VF1187" s="1"/>
      <c r="VG1187" s="1"/>
      <c r="VH1187" s="1"/>
      <c r="VI1187" s="1"/>
      <c r="VJ1187" s="1"/>
      <c r="VK1187" s="1"/>
      <c r="VL1187" s="1"/>
      <c r="VM1187" s="1"/>
      <c r="VN1187" s="1"/>
      <c r="VO1187" s="1"/>
      <c r="VP1187" s="1"/>
      <c r="VQ1187" s="1"/>
      <c r="VR1187" s="1"/>
      <c r="VS1187" s="1"/>
      <c r="VT1187" s="1"/>
      <c r="VU1187" s="1"/>
      <c r="VV1187" s="1"/>
      <c r="VW1187" s="1"/>
      <c r="VX1187" s="1"/>
      <c r="VY1187" s="1"/>
      <c r="VZ1187" s="1"/>
      <c r="WA1187" s="1"/>
      <c r="WB1187" s="1"/>
      <c r="WC1187" s="1"/>
      <c r="WD1187" s="1"/>
      <c r="WE1187" s="1"/>
      <c r="WF1187" s="1"/>
      <c r="WG1187" s="1"/>
      <c r="WH1187" s="1"/>
      <c r="WI1187" s="1"/>
      <c r="WJ1187" s="1"/>
      <c r="WK1187" s="1"/>
      <c r="WL1187" s="1"/>
      <c r="WM1187" s="1"/>
      <c r="WN1187" s="1"/>
      <c r="WO1187" s="1"/>
      <c r="WP1187" s="1"/>
      <c r="WQ1187" s="1"/>
      <c r="WR1187" s="1"/>
      <c r="WS1187" s="1"/>
      <c r="WT1187" s="1"/>
      <c r="WU1187" s="1"/>
      <c r="WV1187" s="1"/>
      <c r="WW1187" s="1"/>
      <c r="WX1187" s="1"/>
      <c r="WY1187" s="1"/>
      <c r="WZ1187" s="1"/>
      <c r="XA1187" s="1"/>
      <c r="XB1187" s="1"/>
      <c r="XC1187" s="1"/>
      <c r="XD1187" s="1"/>
      <c r="XE1187" s="1"/>
      <c r="XF1187" s="1"/>
      <c r="XG1187" s="1"/>
      <c r="XH1187" s="1"/>
      <c r="XI1187" s="1"/>
      <c r="XJ1187" s="1"/>
      <c r="XK1187" s="1"/>
      <c r="XL1187" s="1"/>
      <c r="XM1187" s="1"/>
      <c r="XN1187" s="1"/>
      <c r="XO1187" s="1"/>
      <c r="XP1187" s="1"/>
      <c r="XQ1187" s="1"/>
      <c r="XR1187" s="1"/>
      <c r="XS1187" s="1"/>
      <c r="XT1187" s="1"/>
      <c r="XU1187" s="1"/>
      <c r="XV1187" s="1"/>
      <c r="XW1187" s="1"/>
      <c r="XX1187" s="1"/>
      <c r="XY1187" s="1"/>
      <c r="XZ1187" s="1"/>
      <c r="YA1187" s="1"/>
      <c r="YB1187" s="1"/>
      <c r="YC1187" s="1"/>
      <c r="YD1187" s="1"/>
      <c r="YE1187" s="1"/>
      <c r="YF1187" s="1"/>
      <c r="YG1187" s="1"/>
      <c r="YH1187" s="1"/>
      <c r="YI1187" s="1"/>
      <c r="YJ1187" s="1"/>
      <c r="YK1187" s="1"/>
      <c r="YL1187" s="1"/>
      <c r="YM1187" s="1"/>
      <c r="YN1187" s="1"/>
      <c r="YO1187" s="1"/>
    </row>
    <row r="1188" spans="1:665" s="13" customFormat="1" x14ac:dyDescent="0.15">
      <c r="A1188" s="12" t="s">
        <v>1220</v>
      </c>
      <c r="B1188" s="12" t="s">
        <v>6080</v>
      </c>
      <c r="C1188" s="12" t="s">
        <v>154</v>
      </c>
      <c r="D1188" s="12"/>
      <c r="E1188" s="12">
        <v>44</v>
      </c>
      <c r="F1188" s="12">
        <v>60</v>
      </c>
      <c r="G1188" s="12" t="s">
        <v>5973</v>
      </c>
      <c r="H1188" s="2"/>
      <c r="I1188" s="6"/>
      <c r="J1188" s="6"/>
      <c r="K1188" s="2"/>
      <c r="L1188" s="8" t="s">
        <v>5922</v>
      </c>
      <c r="M1188" s="10" t="s">
        <v>5923</v>
      </c>
      <c r="N1188" s="10"/>
      <c r="O1188" s="8"/>
      <c r="P1188" s="2"/>
      <c r="Q1188" s="6"/>
      <c r="R1188" s="6"/>
      <c r="S1188" s="2"/>
      <c r="T1188" s="8"/>
      <c r="U1188" s="10"/>
      <c r="V1188" s="10"/>
      <c r="W1188" s="8"/>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c r="CC1188" s="1"/>
      <c r="CD1188" s="1"/>
      <c r="CE1188" s="1"/>
      <c r="CF1188" s="1"/>
      <c r="CG1188" s="1"/>
      <c r="CH1188" s="1"/>
      <c r="CI1188" s="1"/>
      <c r="CJ1188" s="1"/>
      <c r="CK1188" s="1"/>
      <c r="CL1188" s="1"/>
      <c r="CM1188" s="1"/>
      <c r="CN1188" s="1"/>
      <c r="CO1188" s="1"/>
      <c r="CP1188" s="1"/>
      <c r="CQ1188" s="1"/>
      <c r="CR1188" s="1"/>
      <c r="CS1188" s="1"/>
      <c r="CT1188" s="1"/>
      <c r="CU1188" s="1"/>
      <c r="CV1188" s="1"/>
      <c r="CW1188" s="1"/>
      <c r="CX1188" s="1"/>
      <c r="CY1188" s="1"/>
      <c r="CZ1188" s="1"/>
      <c r="DA1188" s="1"/>
      <c r="DB1188" s="1"/>
      <c r="DC1188" s="1"/>
      <c r="DD1188" s="1"/>
      <c r="DE1188" s="1"/>
      <c r="DF1188" s="1"/>
      <c r="DG1188" s="1"/>
      <c r="DH1188" s="1"/>
      <c r="DI1188" s="1"/>
      <c r="DJ1188" s="1"/>
      <c r="DK1188" s="1"/>
      <c r="DL1188" s="1"/>
      <c r="DM1188" s="1"/>
      <c r="DN1188" s="1"/>
      <c r="DO1188" s="1"/>
      <c r="DP1188" s="1"/>
      <c r="DQ1188" s="1"/>
      <c r="DR1188" s="1"/>
      <c r="DS1188" s="1"/>
      <c r="DT1188" s="1"/>
      <c r="DU1188" s="1"/>
      <c r="DV1188" s="1"/>
      <c r="DW1188" s="1"/>
      <c r="DX1188" s="1"/>
      <c r="DY1188" s="1"/>
      <c r="DZ1188" s="1"/>
      <c r="EA1188" s="1"/>
      <c r="EB1188" s="1"/>
      <c r="EC1188" s="1"/>
      <c r="ED1188" s="1"/>
      <c r="EE1188" s="1"/>
      <c r="EF1188" s="1"/>
      <c r="EG1188" s="1"/>
      <c r="EH1188" s="1"/>
      <c r="EI1188" s="1"/>
      <c r="EJ1188" s="1"/>
      <c r="EK1188" s="1"/>
      <c r="EL1188" s="1"/>
      <c r="EM1188" s="1"/>
      <c r="EN1188" s="1"/>
      <c r="EO1188" s="1"/>
      <c r="EP1188" s="1"/>
      <c r="EQ1188" s="1"/>
      <c r="ER1188" s="1"/>
      <c r="ES1188" s="1"/>
      <c r="ET1188" s="1"/>
      <c r="EU1188" s="1"/>
      <c r="EV1188" s="1"/>
      <c r="EW1188" s="1"/>
      <c r="EX1188" s="1"/>
      <c r="EY1188" s="1"/>
      <c r="EZ1188" s="1"/>
      <c r="FA1188" s="1"/>
      <c r="FB1188" s="1"/>
      <c r="FC1188" s="1"/>
      <c r="FD1188" s="1"/>
      <c r="FE1188" s="1"/>
      <c r="FF1188" s="1"/>
      <c r="FG1188" s="1"/>
      <c r="FH1188" s="1"/>
      <c r="FI1188" s="1"/>
      <c r="FJ1188" s="1"/>
      <c r="FK1188" s="1"/>
      <c r="FL1188" s="1"/>
      <c r="FM1188" s="1"/>
      <c r="FN1188" s="1"/>
      <c r="FO1188" s="1"/>
      <c r="FP1188" s="1"/>
      <c r="FQ1188" s="1"/>
      <c r="FR1188" s="1"/>
      <c r="FS1188" s="1"/>
      <c r="FT1188" s="1"/>
      <c r="FU1188" s="1"/>
      <c r="FV1188" s="1"/>
      <c r="FW1188" s="1"/>
      <c r="FX1188" s="1"/>
      <c r="FY1188" s="1"/>
      <c r="FZ1188" s="1"/>
      <c r="GA1188" s="1"/>
      <c r="GB1188" s="1"/>
      <c r="GC1188" s="1"/>
      <c r="GD1188" s="1"/>
      <c r="GE1188" s="1"/>
      <c r="GF1188" s="1"/>
      <c r="GG1188" s="1"/>
      <c r="GH1188" s="1"/>
      <c r="GI1188" s="1"/>
      <c r="GJ1188" s="1"/>
      <c r="GK1188" s="1"/>
      <c r="GL1188" s="1"/>
      <c r="GM1188" s="1"/>
      <c r="GN1188" s="1"/>
      <c r="GO1188" s="1"/>
      <c r="GP1188" s="1"/>
      <c r="GQ1188" s="1"/>
      <c r="GR1188" s="1"/>
      <c r="GS1188" s="1"/>
      <c r="GT1188" s="1"/>
      <c r="GU1188" s="1"/>
      <c r="GV1188" s="1"/>
      <c r="GW1188" s="1"/>
      <c r="GX1188" s="1"/>
      <c r="GY1188" s="1"/>
      <c r="GZ1188" s="1"/>
      <c r="HA1188" s="1"/>
      <c r="HB1188" s="1"/>
      <c r="HC1188" s="1"/>
      <c r="HD1188" s="1"/>
      <c r="HE1188" s="1"/>
      <c r="HF1188" s="1"/>
      <c r="HG1188" s="1"/>
      <c r="HH1188" s="1"/>
      <c r="HI1188" s="1"/>
      <c r="HJ1188" s="1"/>
      <c r="HK1188" s="1"/>
      <c r="HL1188" s="1"/>
      <c r="HM1188" s="1"/>
      <c r="HN1188" s="1"/>
      <c r="HO1188" s="1"/>
      <c r="HP1188" s="1"/>
      <c r="HQ1188" s="1"/>
      <c r="HR1188" s="1"/>
      <c r="HS1188" s="1"/>
      <c r="HT1188" s="1"/>
      <c r="HU1188" s="1"/>
      <c r="HV1188" s="1"/>
      <c r="HW1188" s="1"/>
      <c r="HX1188" s="1"/>
      <c r="HY1188" s="1"/>
      <c r="HZ1188" s="1"/>
      <c r="IA1188" s="1"/>
      <c r="IB1188" s="1"/>
      <c r="IC1188" s="1"/>
      <c r="ID1188" s="1"/>
      <c r="IE1188" s="1"/>
      <c r="IF1188" s="1"/>
      <c r="IG1188" s="1"/>
      <c r="IH1188" s="1"/>
      <c r="II1188" s="1"/>
      <c r="IJ1188" s="1"/>
      <c r="IK1188" s="1"/>
      <c r="IL1188" s="1"/>
      <c r="IM1188" s="1"/>
      <c r="IN1188" s="1"/>
      <c r="IO1188" s="1"/>
      <c r="IP1188" s="1"/>
      <c r="IQ1188" s="1"/>
      <c r="IR1188" s="1"/>
      <c r="IS1188" s="1"/>
      <c r="IT1188" s="1"/>
      <c r="IU1188" s="1"/>
      <c r="IV1188" s="1"/>
      <c r="IW1188" s="1"/>
      <c r="IX1188" s="1"/>
      <c r="IY1188" s="1"/>
      <c r="IZ1188" s="1"/>
      <c r="JA1188" s="1"/>
      <c r="JB1188" s="1"/>
      <c r="JC1188" s="1"/>
      <c r="JD1188" s="1"/>
      <c r="JE1188" s="1"/>
      <c r="JF1188" s="1"/>
      <c r="JG1188" s="1"/>
      <c r="JH1188" s="1"/>
      <c r="JI1188" s="1"/>
      <c r="JJ1188" s="1"/>
      <c r="JK1188" s="1"/>
      <c r="JL1188" s="1"/>
      <c r="JM1188" s="1"/>
      <c r="JN1188" s="1"/>
      <c r="JO1188" s="1"/>
      <c r="JP1188" s="1"/>
      <c r="JQ1188" s="1"/>
      <c r="JR1188" s="1"/>
      <c r="JS1188" s="1"/>
      <c r="JT1188" s="1"/>
      <c r="JU1188" s="1"/>
      <c r="JV1188" s="1"/>
      <c r="JW1188" s="1"/>
      <c r="JX1188" s="1"/>
      <c r="JY1188" s="1"/>
      <c r="JZ1188" s="1"/>
      <c r="KA1188" s="1"/>
      <c r="KB1188" s="1"/>
      <c r="KC1188" s="1"/>
      <c r="KD1188" s="1"/>
      <c r="KE1188" s="1"/>
      <c r="KF1188" s="1"/>
      <c r="KG1188" s="1"/>
      <c r="KH1188" s="1"/>
      <c r="KI1188" s="1"/>
      <c r="KJ1188" s="1"/>
      <c r="KK1188" s="1"/>
      <c r="KL1188" s="1"/>
      <c r="KM1188" s="1"/>
      <c r="KN1188" s="1"/>
      <c r="KO1188" s="1"/>
      <c r="KP1188" s="1"/>
      <c r="KQ1188" s="1"/>
      <c r="KR1188" s="1"/>
      <c r="KS1188" s="1"/>
      <c r="KT1188" s="1"/>
      <c r="KU1188" s="1"/>
      <c r="KV1188" s="1"/>
      <c r="KW1188" s="1"/>
      <c r="KX1188" s="1"/>
      <c r="KY1188" s="1"/>
      <c r="KZ1188" s="1"/>
      <c r="LA1188" s="1"/>
      <c r="LB1188" s="1"/>
      <c r="LC1188" s="1"/>
      <c r="LD1188" s="1"/>
      <c r="LE1188" s="1"/>
      <c r="LF1188" s="1"/>
      <c r="LG1188" s="1"/>
      <c r="LH1188" s="1"/>
      <c r="LI1188" s="1"/>
      <c r="LJ1188" s="1"/>
      <c r="LK1188" s="1"/>
      <c r="LL1188" s="1"/>
      <c r="LM1188" s="1"/>
      <c r="LN1188" s="1"/>
      <c r="LO1188" s="1"/>
      <c r="LP1188" s="1"/>
      <c r="LQ1188" s="1"/>
      <c r="LR1188" s="1"/>
      <c r="LS1188" s="1"/>
      <c r="LT1188" s="1"/>
      <c r="LU1188" s="1"/>
      <c r="LV1188" s="1"/>
      <c r="LW1188" s="1"/>
      <c r="LX1188" s="1"/>
      <c r="LY1188" s="1"/>
      <c r="LZ1188" s="1"/>
      <c r="MA1188" s="1"/>
      <c r="MB1188" s="1"/>
      <c r="MC1188" s="1"/>
      <c r="MD1188" s="1"/>
      <c r="ME1188" s="1"/>
      <c r="MF1188" s="1"/>
      <c r="MG1188" s="1"/>
      <c r="MH1188" s="1"/>
      <c r="MI1188" s="1"/>
      <c r="MJ1188" s="1"/>
      <c r="MK1188" s="1"/>
      <c r="ML1188" s="1"/>
      <c r="MM1188" s="1"/>
      <c r="MN1188" s="1"/>
      <c r="MO1188" s="1"/>
      <c r="MP1188" s="1"/>
      <c r="MQ1188" s="1"/>
      <c r="MR1188" s="1"/>
      <c r="MS1188" s="1"/>
      <c r="MT1188" s="1"/>
      <c r="MU1188" s="1"/>
      <c r="MV1188" s="1"/>
      <c r="MW1188" s="1"/>
      <c r="MX1188" s="1"/>
      <c r="MY1188" s="1"/>
      <c r="MZ1188" s="1"/>
      <c r="NA1188" s="1"/>
      <c r="NB1188" s="1"/>
      <c r="NC1188" s="1"/>
      <c r="ND1188" s="1"/>
      <c r="NE1188" s="1"/>
      <c r="NF1188" s="1"/>
      <c r="NG1188" s="1"/>
      <c r="NH1188" s="1"/>
      <c r="NI1188" s="1"/>
      <c r="NJ1188" s="1"/>
      <c r="NK1188" s="1"/>
      <c r="NL1188" s="1"/>
      <c r="NM1188" s="1"/>
      <c r="NN1188" s="1"/>
      <c r="NO1188" s="1"/>
      <c r="NP1188" s="1"/>
      <c r="NQ1188" s="1"/>
      <c r="NR1188" s="1"/>
      <c r="NS1188" s="1"/>
      <c r="NT1188" s="1"/>
      <c r="NU1188" s="1"/>
      <c r="NV1188" s="1"/>
      <c r="NW1188" s="1"/>
      <c r="NX1188" s="1"/>
      <c r="NY1188" s="1"/>
      <c r="NZ1188" s="1"/>
      <c r="OA1188" s="1"/>
      <c r="OB1188" s="1"/>
      <c r="OC1188" s="1"/>
      <c r="OD1188" s="1"/>
      <c r="OE1188" s="1"/>
      <c r="OF1188" s="1"/>
      <c r="OG1188" s="1"/>
      <c r="OH1188" s="1"/>
      <c r="OI1188" s="1"/>
      <c r="OJ1188" s="1"/>
      <c r="OK1188" s="1"/>
      <c r="OL1188" s="1"/>
      <c r="OM1188" s="1"/>
      <c r="ON1188" s="1"/>
      <c r="OO1188" s="1"/>
      <c r="OP1188" s="1"/>
      <c r="OQ1188" s="1"/>
      <c r="OR1188" s="1"/>
      <c r="OS1188" s="1"/>
      <c r="OT1188" s="1"/>
      <c r="OU1188" s="1"/>
      <c r="OV1188" s="1"/>
      <c r="OW1188" s="1"/>
      <c r="OX1188" s="1"/>
      <c r="OY1188" s="1"/>
      <c r="OZ1188" s="1"/>
      <c r="PA1188" s="1"/>
      <c r="PB1188" s="1"/>
      <c r="PC1188" s="1"/>
      <c r="PD1188" s="1"/>
      <c r="PE1188" s="1"/>
      <c r="PF1188" s="1"/>
      <c r="PG1188" s="1"/>
      <c r="PH1188" s="1"/>
      <c r="PI1188" s="1"/>
      <c r="PJ1188" s="1"/>
      <c r="PK1188" s="1"/>
      <c r="PL1188" s="1"/>
      <c r="PM1188" s="1"/>
      <c r="PN1188" s="1"/>
      <c r="PO1188" s="1"/>
      <c r="PP1188" s="1"/>
      <c r="PQ1188" s="1"/>
      <c r="PR1188" s="1"/>
      <c r="PS1188" s="1"/>
      <c r="PT1188" s="1"/>
      <c r="PU1188" s="1"/>
      <c r="PV1188" s="1"/>
      <c r="PW1188" s="1"/>
      <c r="PX1188" s="1"/>
      <c r="PY1188" s="1"/>
      <c r="PZ1188" s="1"/>
      <c r="QA1188" s="1"/>
      <c r="QB1188" s="1"/>
      <c r="QC1188" s="1"/>
      <c r="QD1188" s="1"/>
      <c r="QE1188" s="1"/>
      <c r="QF1188" s="1"/>
      <c r="QG1188" s="1"/>
      <c r="QH1188" s="1"/>
      <c r="QI1188" s="1"/>
      <c r="QJ1188" s="1"/>
      <c r="QK1188" s="1"/>
      <c r="QL1188" s="1"/>
      <c r="QM1188" s="1"/>
      <c r="QN1188" s="1"/>
      <c r="QO1188" s="1"/>
      <c r="QP1188" s="1"/>
      <c r="QQ1188" s="1"/>
      <c r="QR1188" s="1"/>
      <c r="QS1188" s="1"/>
      <c r="QT1188" s="1"/>
      <c r="QU1188" s="1"/>
      <c r="QV1188" s="1"/>
      <c r="QW1188" s="1"/>
      <c r="QX1188" s="1"/>
      <c r="QY1188" s="1"/>
      <c r="QZ1188" s="1"/>
      <c r="RA1188" s="1"/>
      <c r="RB1188" s="1"/>
      <c r="RC1188" s="1"/>
      <c r="RD1188" s="1"/>
      <c r="RE1188" s="1"/>
      <c r="RF1188" s="1"/>
      <c r="RG1188" s="1"/>
      <c r="RH1188" s="1"/>
      <c r="RI1188" s="1"/>
      <c r="RJ1188" s="1"/>
      <c r="RK1188" s="1"/>
      <c r="RL1188" s="1"/>
      <c r="RM1188" s="1"/>
      <c r="RN1188" s="1"/>
      <c r="RO1188" s="1"/>
      <c r="RP1188" s="1"/>
      <c r="RQ1188" s="1"/>
      <c r="RR1188" s="1"/>
      <c r="RS1188" s="1"/>
      <c r="RT1188" s="1"/>
      <c r="RU1188" s="1"/>
      <c r="RV1188" s="1"/>
      <c r="RW1188" s="1"/>
      <c r="RX1188" s="1"/>
      <c r="RY1188" s="1"/>
      <c r="RZ1188" s="1"/>
      <c r="SA1188" s="1"/>
      <c r="SB1188" s="1"/>
      <c r="SC1188" s="1"/>
      <c r="SD1188" s="1"/>
      <c r="SE1188" s="1"/>
      <c r="SF1188" s="1"/>
      <c r="SG1188" s="1"/>
      <c r="SH1188" s="1"/>
      <c r="SI1188" s="1"/>
      <c r="SJ1188" s="1"/>
      <c r="SK1188" s="1"/>
      <c r="SL1188" s="1"/>
      <c r="SM1188" s="1"/>
      <c r="SN1188" s="1"/>
      <c r="SO1188" s="1"/>
      <c r="SP1188" s="1"/>
      <c r="SQ1188" s="1"/>
      <c r="SR1188" s="1"/>
      <c r="SS1188" s="1"/>
      <c r="ST1188" s="1"/>
      <c r="SU1188" s="1"/>
      <c r="SV1188" s="1"/>
      <c r="SW1188" s="1"/>
      <c r="SX1188" s="1"/>
      <c r="SY1188" s="1"/>
      <c r="SZ1188" s="1"/>
      <c r="TA1188" s="1"/>
      <c r="TB1188" s="1"/>
      <c r="TC1188" s="1"/>
      <c r="TD1188" s="1"/>
      <c r="TE1188" s="1"/>
      <c r="TF1188" s="1"/>
      <c r="TG1188" s="1"/>
      <c r="TH1188" s="1"/>
      <c r="TI1188" s="1"/>
      <c r="TJ1188" s="1"/>
      <c r="TK1188" s="1"/>
      <c r="TL1188" s="1"/>
      <c r="TM1188" s="1"/>
      <c r="TN1188" s="1"/>
      <c r="TO1188" s="1"/>
      <c r="TP1188" s="1"/>
      <c r="TQ1188" s="1"/>
      <c r="TR1188" s="1"/>
      <c r="TS1188" s="1"/>
      <c r="TT1188" s="1"/>
      <c r="TU1188" s="1"/>
      <c r="TV1188" s="1"/>
      <c r="TW1188" s="1"/>
      <c r="TX1188" s="1"/>
      <c r="TY1188" s="1"/>
      <c r="TZ1188" s="1"/>
      <c r="UA1188" s="1"/>
      <c r="UB1188" s="1"/>
      <c r="UC1188" s="1"/>
      <c r="UD1188" s="1"/>
      <c r="UE1188" s="1"/>
      <c r="UF1188" s="1"/>
      <c r="UG1188" s="1"/>
      <c r="UH1188" s="1"/>
      <c r="UI1188" s="1"/>
      <c r="UJ1188" s="1"/>
      <c r="UK1188" s="1"/>
      <c r="UL1188" s="1"/>
      <c r="UM1188" s="1"/>
      <c r="UN1188" s="1"/>
      <c r="UO1188" s="1"/>
      <c r="UP1188" s="1"/>
      <c r="UQ1188" s="1"/>
      <c r="UR1188" s="1"/>
      <c r="US1188" s="1"/>
      <c r="UT1188" s="1"/>
      <c r="UU1188" s="1"/>
      <c r="UV1188" s="1"/>
      <c r="UW1188" s="1"/>
      <c r="UX1188" s="1"/>
      <c r="UY1188" s="1"/>
      <c r="UZ1188" s="1"/>
      <c r="VA1188" s="1"/>
      <c r="VB1188" s="1"/>
      <c r="VC1188" s="1"/>
      <c r="VD1188" s="1"/>
      <c r="VE1188" s="1"/>
      <c r="VF1188" s="1"/>
      <c r="VG1188" s="1"/>
      <c r="VH1188" s="1"/>
      <c r="VI1188" s="1"/>
      <c r="VJ1188" s="1"/>
      <c r="VK1188" s="1"/>
      <c r="VL1188" s="1"/>
      <c r="VM1188" s="1"/>
      <c r="VN1188" s="1"/>
      <c r="VO1188" s="1"/>
      <c r="VP1188" s="1"/>
      <c r="VQ1188" s="1"/>
      <c r="VR1188" s="1"/>
      <c r="VS1188" s="1"/>
      <c r="VT1188" s="1"/>
      <c r="VU1188" s="1"/>
      <c r="VV1188" s="1"/>
      <c r="VW1188" s="1"/>
      <c r="VX1188" s="1"/>
      <c r="VY1188" s="1"/>
      <c r="VZ1188" s="1"/>
      <c r="WA1188" s="1"/>
      <c r="WB1188" s="1"/>
      <c r="WC1188" s="1"/>
      <c r="WD1188" s="1"/>
      <c r="WE1188" s="1"/>
      <c r="WF1188" s="1"/>
      <c r="WG1188" s="1"/>
      <c r="WH1188" s="1"/>
      <c r="WI1188" s="1"/>
      <c r="WJ1188" s="1"/>
      <c r="WK1188" s="1"/>
      <c r="WL1188" s="1"/>
      <c r="WM1188" s="1"/>
      <c r="WN1188" s="1"/>
      <c r="WO1188" s="1"/>
      <c r="WP1188" s="1"/>
      <c r="WQ1188" s="1"/>
      <c r="WR1188" s="1"/>
      <c r="WS1188" s="1"/>
      <c r="WT1188" s="1"/>
      <c r="WU1188" s="1"/>
      <c r="WV1188" s="1"/>
      <c r="WW1188" s="1"/>
      <c r="WX1188" s="1"/>
      <c r="WY1188" s="1"/>
      <c r="WZ1188" s="1"/>
      <c r="XA1188" s="1"/>
      <c r="XB1188" s="1"/>
      <c r="XC1188" s="1"/>
      <c r="XD1188" s="1"/>
      <c r="XE1188" s="1"/>
      <c r="XF1188" s="1"/>
      <c r="XG1188" s="1"/>
      <c r="XH1188" s="1"/>
      <c r="XI1188" s="1"/>
      <c r="XJ1188" s="1"/>
      <c r="XK1188" s="1"/>
      <c r="XL1188" s="1"/>
      <c r="XM1188" s="1"/>
      <c r="XN1188" s="1"/>
      <c r="XO1188" s="1"/>
      <c r="XP1188" s="1"/>
      <c r="XQ1188" s="1"/>
      <c r="XR1188" s="1"/>
      <c r="XS1188" s="1"/>
      <c r="XT1188" s="1"/>
      <c r="XU1188" s="1"/>
      <c r="XV1188" s="1"/>
      <c r="XW1188" s="1"/>
      <c r="XX1188" s="1"/>
      <c r="XY1188" s="1"/>
      <c r="XZ1188" s="1"/>
      <c r="YA1188" s="1"/>
      <c r="YB1188" s="1"/>
      <c r="YC1188" s="1"/>
      <c r="YD1188" s="1"/>
      <c r="YE1188" s="1"/>
      <c r="YF1188" s="1"/>
      <c r="YG1188" s="1"/>
      <c r="YH1188" s="1"/>
      <c r="YI1188" s="1"/>
      <c r="YJ1188" s="1"/>
      <c r="YK1188" s="1"/>
      <c r="YL1188" s="1"/>
      <c r="YM1188" s="1"/>
      <c r="YN1188" s="1"/>
      <c r="YO1188" s="1"/>
    </row>
    <row r="1189" spans="1:665" x14ac:dyDescent="0.15">
      <c r="A1189" s="12" t="s">
        <v>1220</v>
      </c>
      <c r="B1189" s="12" t="s">
        <v>5246</v>
      </c>
      <c r="C1189" s="12" t="s">
        <v>154</v>
      </c>
      <c r="E1189" s="12">
        <v>55</v>
      </c>
      <c r="F1189" s="12">
        <v>75</v>
      </c>
      <c r="G1189" s="12" t="s">
        <v>464</v>
      </c>
      <c r="H1189" s="2" t="s">
        <v>4294</v>
      </c>
      <c r="I1189" s="6" t="s">
        <v>5798</v>
      </c>
      <c r="L1189" s="8" t="s">
        <v>2860</v>
      </c>
      <c r="M1189" s="10" t="s">
        <v>5844</v>
      </c>
      <c r="P1189" s="2" t="s">
        <v>4898</v>
      </c>
    </row>
    <row r="1190" spans="1:665" x14ac:dyDescent="0.15">
      <c r="A1190" s="12" t="s">
        <v>1220</v>
      </c>
      <c r="B1190" s="12" t="s">
        <v>5246</v>
      </c>
      <c r="C1190" s="12" t="s">
        <v>154</v>
      </c>
      <c r="E1190" s="12">
        <v>63</v>
      </c>
      <c r="F1190" s="12">
        <v>86</v>
      </c>
      <c r="G1190" s="12" t="s">
        <v>464</v>
      </c>
      <c r="H1190" s="2" t="s">
        <v>4294</v>
      </c>
      <c r="I1190" s="6" t="s">
        <v>5798</v>
      </c>
      <c r="L1190" s="8" t="s">
        <v>2860</v>
      </c>
      <c r="M1190" s="10" t="s">
        <v>5844</v>
      </c>
      <c r="P1190" s="2" t="s">
        <v>4898</v>
      </c>
    </row>
    <row r="1191" spans="1:665" ht="9.75" customHeight="1" x14ac:dyDescent="0.15">
      <c r="A1191" s="12" t="s">
        <v>1220</v>
      </c>
      <c r="B1191" s="12" t="s">
        <v>5246</v>
      </c>
      <c r="C1191" s="12" t="s">
        <v>1111</v>
      </c>
      <c r="E1191" s="12">
        <v>76</v>
      </c>
      <c r="F1191" s="12">
        <v>103</v>
      </c>
      <c r="G1191" s="12" t="s">
        <v>464</v>
      </c>
      <c r="H1191" s="2" t="s">
        <v>4294</v>
      </c>
      <c r="I1191" s="6" t="s">
        <v>5798</v>
      </c>
      <c r="L1191" s="8" t="s">
        <v>2860</v>
      </c>
      <c r="M1191" s="10" t="s">
        <v>5844</v>
      </c>
      <c r="P1191" s="2" t="s">
        <v>4898</v>
      </c>
    </row>
    <row r="1192" spans="1:665" ht="8.25" customHeight="1" x14ac:dyDescent="0.15">
      <c r="A1192" s="12" t="s">
        <v>1220</v>
      </c>
      <c r="B1192" s="12" t="s">
        <v>5279</v>
      </c>
      <c r="C1192" s="12" t="s">
        <v>3991</v>
      </c>
      <c r="D1192" s="12" t="s">
        <v>3994</v>
      </c>
      <c r="E1192" s="12">
        <v>55</v>
      </c>
      <c r="F1192" s="12">
        <v>75</v>
      </c>
      <c r="G1192" s="12" t="s">
        <v>3995</v>
      </c>
      <c r="H1192" s="2" t="s">
        <v>3983</v>
      </c>
      <c r="I1192" s="6" t="s">
        <v>5829</v>
      </c>
      <c r="L1192" s="14" t="s">
        <v>5922</v>
      </c>
      <c r="M1192" s="15" t="s">
        <v>5923</v>
      </c>
      <c r="N1192" s="15"/>
      <c r="T1192" s="8" t="s">
        <v>4808</v>
      </c>
      <c r="U1192" s="10" t="s">
        <v>5835</v>
      </c>
    </row>
    <row r="1193" spans="1:665" x14ac:dyDescent="0.15">
      <c r="A1193" s="12" t="s">
        <v>1220</v>
      </c>
      <c r="B1193" s="12" t="s">
        <v>5279</v>
      </c>
      <c r="C1193" s="12" t="s">
        <v>166</v>
      </c>
      <c r="D1193" s="12" t="s">
        <v>3996</v>
      </c>
      <c r="E1193" s="12">
        <v>59</v>
      </c>
      <c r="F1193" s="12">
        <v>80</v>
      </c>
      <c r="G1193" s="12" t="s">
        <v>3995</v>
      </c>
      <c r="H1193" s="2" t="s">
        <v>3983</v>
      </c>
      <c r="I1193" s="6" t="s">
        <v>5829</v>
      </c>
      <c r="L1193" s="14" t="s">
        <v>5922</v>
      </c>
      <c r="M1193" s="15" t="s">
        <v>5923</v>
      </c>
      <c r="N1193" s="15"/>
      <c r="T1193" s="8" t="s">
        <v>4808</v>
      </c>
      <c r="U1193" s="10" t="s">
        <v>5835</v>
      </c>
    </row>
    <row r="1194" spans="1:665" x14ac:dyDescent="0.15">
      <c r="A1194" s="12" t="s">
        <v>1220</v>
      </c>
      <c r="B1194" s="12" t="s">
        <v>5279</v>
      </c>
      <c r="C1194" s="12" t="s">
        <v>167</v>
      </c>
      <c r="D1194" s="12" t="s">
        <v>3990</v>
      </c>
      <c r="E1194" s="12">
        <v>74</v>
      </c>
      <c r="F1194" s="12">
        <v>100</v>
      </c>
      <c r="G1194" s="12" t="s">
        <v>3995</v>
      </c>
      <c r="H1194" s="2" t="s">
        <v>3983</v>
      </c>
      <c r="I1194" s="6" t="s">
        <v>5829</v>
      </c>
      <c r="T1194" s="8" t="s">
        <v>4808</v>
      </c>
      <c r="U1194" s="10" t="s">
        <v>5835</v>
      </c>
    </row>
    <row r="1195" spans="1:665" x14ac:dyDescent="0.15">
      <c r="A1195" s="12" t="s">
        <v>1220</v>
      </c>
      <c r="B1195" s="12" t="s">
        <v>5279</v>
      </c>
      <c r="C1195" s="12" t="s">
        <v>4809</v>
      </c>
      <c r="D1195" s="12" t="s">
        <v>4441</v>
      </c>
      <c r="E1195" s="12">
        <v>50</v>
      </c>
      <c r="F1195" s="12">
        <v>68</v>
      </c>
      <c r="G1195" s="12" t="s">
        <v>4810</v>
      </c>
      <c r="T1195" s="8" t="s">
        <v>4808</v>
      </c>
      <c r="U1195" s="10" t="s">
        <v>5835</v>
      </c>
    </row>
    <row r="1196" spans="1:665" x14ac:dyDescent="0.15">
      <c r="A1196" s="12" t="s">
        <v>1220</v>
      </c>
      <c r="B1196" s="12" t="s">
        <v>5247</v>
      </c>
      <c r="C1196" s="12" t="s">
        <v>166</v>
      </c>
      <c r="E1196" s="12">
        <v>59</v>
      </c>
      <c r="F1196" s="12">
        <v>80</v>
      </c>
      <c r="G1196" s="12" t="s">
        <v>2949</v>
      </c>
      <c r="H1196" s="2" t="s">
        <v>4294</v>
      </c>
      <c r="I1196" s="6" t="s">
        <v>5798</v>
      </c>
      <c r="L1196" s="8" t="s">
        <v>2860</v>
      </c>
      <c r="M1196" s="10" t="s">
        <v>5844</v>
      </c>
      <c r="T1196" s="8" t="s">
        <v>4803</v>
      </c>
      <c r="U1196" s="10" t="s">
        <v>5831</v>
      </c>
    </row>
    <row r="1197" spans="1:665" x14ac:dyDescent="0.15">
      <c r="A1197" s="12" t="s">
        <v>1220</v>
      </c>
      <c r="B1197" s="12" t="s">
        <v>5247</v>
      </c>
      <c r="C1197" s="12" t="s">
        <v>166</v>
      </c>
      <c r="E1197" s="12">
        <v>62</v>
      </c>
      <c r="F1197" s="12">
        <v>85</v>
      </c>
      <c r="G1197" s="12" t="s">
        <v>1542</v>
      </c>
      <c r="H1197" s="2" t="s">
        <v>4294</v>
      </c>
      <c r="I1197" s="6" t="s">
        <v>5798</v>
      </c>
      <c r="L1197" s="8" t="s">
        <v>2860</v>
      </c>
      <c r="M1197" s="10" t="s">
        <v>5844</v>
      </c>
      <c r="T1197" s="8" t="s">
        <v>4803</v>
      </c>
      <c r="U1197" s="10" t="s">
        <v>5831</v>
      </c>
    </row>
    <row r="1198" spans="1:665" x14ac:dyDescent="0.15">
      <c r="A1198" s="12" t="s">
        <v>1220</v>
      </c>
      <c r="B1198" s="12" t="s">
        <v>5247</v>
      </c>
      <c r="C1198" s="12" t="s">
        <v>167</v>
      </c>
      <c r="E1198" s="12">
        <v>77</v>
      </c>
      <c r="F1198" s="12">
        <v>105</v>
      </c>
      <c r="G1198" s="12" t="s">
        <v>1542</v>
      </c>
      <c r="H1198" s="2" t="s">
        <v>4294</v>
      </c>
      <c r="I1198" s="6" t="s">
        <v>5798</v>
      </c>
      <c r="L1198" s="8" t="s">
        <v>2860</v>
      </c>
      <c r="M1198" s="10" t="s">
        <v>5844</v>
      </c>
      <c r="T1198" s="8" t="s">
        <v>4803</v>
      </c>
      <c r="U1198" s="10" t="s">
        <v>5831</v>
      </c>
    </row>
    <row r="1199" spans="1:665" x14ac:dyDescent="0.15">
      <c r="A1199" s="12" t="s">
        <v>1220</v>
      </c>
      <c r="B1199" s="12" t="s">
        <v>5247</v>
      </c>
      <c r="C1199" s="12" t="s">
        <v>4804</v>
      </c>
      <c r="E1199" s="12">
        <v>80</v>
      </c>
      <c r="F1199" s="12">
        <v>109</v>
      </c>
      <c r="G1199" s="12" t="s">
        <v>4805</v>
      </c>
      <c r="T1199" s="8" t="s">
        <v>4803</v>
      </c>
      <c r="U1199" s="10" t="s">
        <v>5831</v>
      </c>
    </row>
    <row r="1200" spans="1:665" x14ac:dyDescent="0.15">
      <c r="A1200" s="12" t="s">
        <v>1220</v>
      </c>
      <c r="B1200" s="12" t="s">
        <v>5247</v>
      </c>
      <c r="C1200" s="12" t="s">
        <v>437</v>
      </c>
      <c r="E1200" s="12">
        <v>110</v>
      </c>
      <c r="F1200" s="12">
        <v>150</v>
      </c>
      <c r="G1200" s="12" t="s">
        <v>1542</v>
      </c>
      <c r="L1200" s="8" t="s">
        <v>1518</v>
      </c>
      <c r="M1200" s="10" t="s">
        <v>5816</v>
      </c>
      <c r="T1200" s="8" t="s">
        <v>4803</v>
      </c>
      <c r="U1200" s="10" t="s">
        <v>5831</v>
      </c>
    </row>
    <row r="1201" spans="1:665" x14ac:dyDescent="0.15">
      <c r="A1201" s="12" t="s">
        <v>1220</v>
      </c>
      <c r="B1201" s="12" t="s">
        <v>5247</v>
      </c>
      <c r="C1201" s="12" t="s">
        <v>2676</v>
      </c>
      <c r="E1201" s="12">
        <v>105</v>
      </c>
      <c r="F1201" s="12">
        <v>143</v>
      </c>
      <c r="G1201" s="12" t="s">
        <v>2677</v>
      </c>
      <c r="L1201" s="8" t="s">
        <v>2444</v>
      </c>
      <c r="M1201" s="10" t="s">
        <v>5836</v>
      </c>
      <c r="T1201" s="8" t="s">
        <v>4803</v>
      </c>
      <c r="U1201" s="10" t="s">
        <v>5831</v>
      </c>
    </row>
    <row r="1202" spans="1:665" x14ac:dyDescent="0.15">
      <c r="A1202" s="12" t="s">
        <v>1220</v>
      </c>
      <c r="B1202" s="12" t="s">
        <v>5247</v>
      </c>
      <c r="C1202" s="12" t="s">
        <v>1545</v>
      </c>
      <c r="E1202" s="12">
        <v>191</v>
      </c>
      <c r="F1202" s="12">
        <v>260</v>
      </c>
      <c r="G1202" s="12" t="s">
        <v>4806</v>
      </c>
      <c r="T1202" s="8" t="s">
        <v>4803</v>
      </c>
      <c r="U1202" s="10" t="s">
        <v>5831</v>
      </c>
    </row>
    <row r="1203" spans="1:665" x14ac:dyDescent="0.15">
      <c r="A1203" s="12" t="s">
        <v>1220</v>
      </c>
      <c r="B1203" s="12" t="s">
        <v>5248</v>
      </c>
      <c r="C1203" s="12" t="s">
        <v>167</v>
      </c>
      <c r="E1203" s="12">
        <v>77</v>
      </c>
      <c r="F1203" s="12">
        <v>105</v>
      </c>
      <c r="G1203" s="12" t="s">
        <v>665</v>
      </c>
      <c r="H1203" s="2" t="s">
        <v>4294</v>
      </c>
      <c r="I1203" s="6" t="s">
        <v>5798</v>
      </c>
      <c r="L1203" s="8" t="s">
        <v>2860</v>
      </c>
      <c r="M1203" s="10" t="s">
        <v>5844</v>
      </c>
      <c r="P1203" s="2" t="s">
        <v>4898</v>
      </c>
    </row>
    <row r="1204" spans="1:665" x14ac:dyDescent="0.15">
      <c r="A1204" s="12" t="s">
        <v>1220</v>
      </c>
      <c r="B1204" s="12" t="s">
        <v>6077</v>
      </c>
      <c r="C1204" s="12" t="s">
        <v>4807</v>
      </c>
      <c r="E1204" s="12">
        <v>80</v>
      </c>
      <c r="F1204" s="12">
        <v>109</v>
      </c>
      <c r="G1204" s="12" t="s">
        <v>1185</v>
      </c>
      <c r="H1204" s="2" t="s">
        <v>6083</v>
      </c>
      <c r="I1204" s="6" t="s">
        <v>5935</v>
      </c>
    </row>
    <row r="1205" spans="1:665" s="13" customFormat="1" x14ac:dyDescent="0.15">
      <c r="A1205" s="12" t="s">
        <v>1220</v>
      </c>
      <c r="B1205" s="12" t="s">
        <v>6077</v>
      </c>
      <c r="C1205" s="12" t="s">
        <v>6078</v>
      </c>
      <c r="D1205" s="12"/>
      <c r="E1205" s="12">
        <v>85</v>
      </c>
      <c r="F1205" s="12">
        <v>118</v>
      </c>
      <c r="G1205" s="12" t="s">
        <v>1115</v>
      </c>
      <c r="H1205" s="2" t="s">
        <v>6083</v>
      </c>
      <c r="I1205" s="6" t="s">
        <v>5935</v>
      </c>
      <c r="J1205" s="6"/>
      <c r="K1205" s="2"/>
      <c r="L1205" s="8"/>
      <c r="M1205" s="10"/>
      <c r="N1205" s="10"/>
      <c r="O1205" s="8"/>
      <c r="P1205" s="2"/>
      <c r="Q1205" s="6"/>
      <c r="R1205" s="6"/>
      <c r="S1205" s="2"/>
      <c r="T1205" s="8"/>
      <c r="U1205" s="10"/>
      <c r="V1205" s="10"/>
      <c r="W1205" s="8"/>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c r="CO1205" s="1"/>
      <c r="CP1205" s="1"/>
      <c r="CQ1205" s="1"/>
      <c r="CR1205" s="1"/>
      <c r="CS1205" s="1"/>
      <c r="CT1205" s="1"/>
      <c r="CU1205" s="1"/>
      <c r="CV1205" s="1"/>
      <c r="CW1205" s="1"/>
      <c r="CX1205" s="1"/>
      <c r="CY1205" s="1"/>
      <c r="CZ1205" s="1"/>
      <c r="DA1205" s="1"/>
      <c r="DB1205" s="1"/>
      <c r="DC1205" s="1"/>
      <c r="DD1205" s="1"/>
      <c r="DE1205" s="1"/>
      <c r="DF1205" s="1"/>
      <c r="DG1205" s="1"/>
      <c r="DH1205" s="1"/>
      <c r="DI1205" s="1"/>
      <c r="DJ1205" s="1"/>
      <c r="DK1205" s="1"/>
      <c r="DL1205" s="1"/>
      <c r="DM1205" s="1"/>
      <c r="DN1205" s="1"/>
      <c r="DO1205" s="1"/>
      <c r="DP1205" s="1"/>
      <c r="DQ1205" s="1"/>
      <c r="DR1205" s="1"/>
      <c r="DS1205" s="1"/>
      <c r="DT1205" s="1"/>
      <c r="DU1205" s="1"/>
      <c r="DV1205" s="1"/>
      <c r="DW1205" s="1"/>
      <c r="DX1205" s="1"/>
      <c r="DY1205" s="1"/>
      <c r="DZ1205" s="1"/>
      <c r="EA1205" s="1"/>
      <c r="EB1205" s="1"/>
      <c r="EC1205" s="1"/>
      <c r="ED1205" s="1"/>
      <c r="EE1205" s="1"/>
      <c r="EF1205" s="1"/>
      <c r="EG1205" s="1"/>
      <c r="EH1205" s="1"/>
      <c r="EI1205" s="1"/>
      <c r="EJ1205" s="1"/>
      <c r="EK1205" s="1"/>
      <c r="EL1205" s="1"/>
      <c r="EM1205" s="1"/>
      <c r="EN1205" s="1"/>
      <c r="EO1205" s="1"/>
      <c r="EP1205" s="1"/>
      <c r="EQ1205" s="1"/>
      <c r="ER1205" s="1"/>
      <c r="ES1205" s="1"/>
      <c r="ET1205" s="1"/>
      <c r="EU1205" s="1"/>
      <c r="EV1205" s="1"/>
      <c r="EW1205" s="1"/>
      <c r="EX1205" s="1"/>
      <c r="EY1205" s="1"/>
      <c r="EZ1205" s="1"/>
      <c r="FA1205" s="1"/>
      <c r="FB1205" s="1"/>
      <c r="FC1205" s="1"/>
      <c r="FD1205" s="1"/>
      <c r="FE1205" s="1"/>
      <c r="FF1205" s="1"/>
      <c r="FG1205" s="1"/>
      <c r="FH1205" s="1"/>
      <c r="FI1205" s="1"/>
      <c r="FJ1205" s="1"/>
      <c r="FK1205" s="1"/>
      <c r="FL1205" s="1"/>
      <c r="FM1205" s="1"/>
      <c r="FN1205" s="1"/>
      <c r="FO1205" s="1"/>
      <c r="FP1205" s="1"/>
      <c r="FQ1205" s="1"/>
      <c r="FR1205" s="1"/>
      <c r="FS1205" s="1"/>
      <c r="FT1205" s="1"/>
      <c r="FU1205" s="1"/>
      <c r="FV1205" s="1"/>
      <c r="FW1205" s="1"/>
      <c r="FX1205" s="1"/>
      <c r="FY1205" s="1"/>
      <c r="FZ1205" s="1"/>
      <c r="GA1205" s="1"/>
      <c r="GB1205" s="1"/>
      <c r="GC1205" s="1"/>
      <c r="GD1205" s="1"/>
      <c r="GE1205" s="1"/>
      <c r="GF1205" s="1"/>
      <c r="GG1205" s="1"/>
      <c r="GH1205" s="1"/>
      <c r="GI1205" s="1"/>
      <c r="GJ1205" s="1"/>
      <c r="GK1205" s="1"/>
      <c r="GL1205" s="1"/>
      <c r="GM1205" s="1"/>
      <c r="GN1205" s="1"/>
      <c r="GO1205" s="1"/>
      <c r="GP1205" s="1"/>
      <c r="GQ1205" s="1"/>
      <c r="GR1205" s="1"/>
      <c r="GS1205" s="1"/>
      <c r="GT1205" s="1"/>
      <c r="GU1205" s="1"/>
      <c r="GV1205" s="1"/>
      <c r="GW1205" s="1"/>
      <c r="GX1205" s="1"/>
      <c r="GY1205" s="1"/>
      <c r="GZ1205" s="1"/>
      <c r="HA1205" s="1"/>
      <c r="HB1205" s="1"/>
      <c r="HC1205" s="1"/>
      <c r="HD1205" s="1"/>
      <c r="HE1205" s="1"/>
      <c r="HF1205" s="1"/>
      <c r="HG1205" s="1"/>
      <c r="HH1205" s="1"/>
      <c r="HI1205" s="1"/>
      <c r="HJ1205" s="1"/>
      <c r="HK1205" s="1"/>
      <c r="HL1205" s="1"/>
      <c r="HM1205" s="1"/>
      <c r="HN1205" s="1"/>
      <c r="HO1205" s="1"/>
      <c r="HP1205" s="1"/>
      <c r="HQ1205" s="1"/>
      <c r="HR1205" s="1"/>
      <c r="HS1205" s="1"/>
      <c r="HT1205" s="1"/>
      <c r="HU1205" s="1"/>
      <c r="HV1205" s="1"/>
      <c r="HW1205" s="1"/>
      <c r="HX1205" s="1"/>
      <c r="HY1205" s="1"/>
      <c r="HZ1205" s="1"/>
      <c r="IA1205" s="1"/>
      <c r="IB1205" s="1"/>
      <c r="IC1205" s="1"/>
      <c r="ID1205" s="1"/>
      <c r="IE1205" s="1"/>
      <c r="IF1205" s="1"/>
      <c r="IG1205" s="1"/>
      <c r="IH1205" s="1"/>
      <c r="II1205" s="1"/>
      <c r="IJ1205" s="1"/>
      <c r="IK1205" s="1"/>
      <c r="IL1205" s="1"/>
      <c r="IM1205" s="1"/>
      <c r="IN1205" s="1"/>
      <c r="IO1205" s="1"/>
      <c r="IP1205" s="1"/>
      <c r="IQ1205" s="1"/>
      <c r="IR1205" s="1"/>
      <c r="IS1205" s="1"/>
      <c r="IT1205" s="1"/>
      <c r="IU1205" s="1"/>
      <c r="IV1205" s="1"/>
      <c r="IW1205" s="1"/>
      <c r="IX1205" s="1"/>
      <c r="IY1205" s="1"/>
      <c r="IZ1205" s="1"/>
      <c r="JA1205" s="1"/>
      <c r="JB1205" s="1"/>
      <c r="JC1205" s="1"/>
      <c r="JD1205" s="1"/>
      <c r="JE1205" s="1"/>
      <c r="JF1205" s="1"/>
      <c r="JG1205" s="1"/>
      <c r="JH1205" s="1"/>
      <c r="JI1205" s="1"/>
      <c r="JJ1205" s="1"/>
      <c r="JK1205" s="1"/>
      <c r="JL1205" s="1"/>
      <c r="JM1205" s="1"/>
      <c r="JN1205" s="1"/>
      <c r="JO1205" s="1"/>
      <c r="JP1205" s="1"/>
      <c r="JQ1205" s="1"/>
      <c r="JR1205" s="1"/>
      <c r="JS1205" s="1"/>
      <c r="JT1205" s="1"/>
      <c r="JU1205" s="1"/>
      <c r="JV1205" s="1"/>
      <c r="JW1205" s="1"/>
      <c r="JX1205" s="1"/>
      <c r="JY1205" s="1"/>
      <c r="JZ1205" s="1"/>
      <c r="KA1205" s="1"/>
      <c r="KB1205" s="1"/>
      <c r="KC1205" s="1"/>
      <c r="KD1205" s="1"/>
      <c r="KE1205" s="1"/>
      <c r="KF1205" s="1"/>
      <c r="KG1205" s="1"/>
      <c r="KH1205" s="1"/>
      <c r="KI1205" s="1"/>
      <c r="KJ1205" s="1"/>
      <c r="KK1205" s="1"/>
      <c r="KL1205" s="1"/>
      <c r="KM1205" s="1"/>
      <c r="KN1205" s="1"/>
      <c r="KO1205" s="1"/>
      <c r="KP1205" s="1"/>
      <c r="KQ1205" s="1"/>
      <c r="KR1205" s="1"/>
      <c r="KS1205" s="1"/>
      <c r="KT1205" s="1"/>
      <c r="KU1205" s="1"/>
      <c r="KV1205" s="1"/>
      <c r="KW1205" s="1"/>
      <c r="KX1205" s="1"/>
      <c r="KY1205" s="1"/>
      <c r="KZ1205" s="1"/>
      <c r="LA1205" s="1"/>
      <c r="LB1205" s="1"/>
      <c r="LC1205" s="1"/>
      <c r="LD1205" s="1"/>
      <c r="LE1205" s="1"/>
      <c r="LF1205" s="1"/>
      <c r="LG1205" s="1"/>
      <c r="LH1205" s="1"/>
      <c r="LI1205" s="1"/>
      <c r="LJ1205" s="1"/>
      <c r="LK1205" s="1"/>
      <c r="LL1205" s="1"/>
      <c r="LM1205" s="1"/>
      <c r="LN1205" s="1"/>
      <c r="LO1205" s="1"/>
      <c r="LP1205" s="1"/>
      <c r="LQ1205" s="1"/>
      <c r="LR1205" s="1"/>
      <c r="LS1205" s="1"/>
      <c r="LT1205" s="1"/>
      <c r="LU1205" s="1"/>
      <c r="LV1205" s="1"/>
      <c r="LW1205" s="1"/>
      <c r="LX1205" s="1"/>
      <c r="LY1205" s="1"/>
      <c r="LZ1205" s="1"/>
      <c r="MA1205" s="1"/>
      <c r="MB1205" s="1"/>
      <c r="MC1205" s="1"/>
      <c r="MD1205" s="1"/>
      <c r="ME1205" s="1"/>
      <c r="MF1205" s="1"/>
      <c r="MG1205" s="1"/>
      <c r="MH1205" s="1"/>
      <c r="MI1205" s="1"/>
      <c r="MJ1205" s="1"/>
      <c r="MK1205" s="1"/>
      <c r="ML1205" s="1"/>
      <c r="MM1205" s="1"/>
      <c r="MN1205" s="1"/>
      <c r="MO1205" s="1"/>
      <c r="MP1205" s="1"/>
      <c r="MQ1205" s="1"/>
      <c r="MR1205" s="1"/>
      <c r="MS1205" s="1"/>
      <c r="MT1205" s="1"/>
      <c r="MU1205" s="1"/>
      <c r="MV1205" s="1"/>
      <c r="MW1205" s="1"/>
      <c r="MX1205" s="1"/>
      <c r="MY1205" s="1"/>
      <c r="MZ1205" s="1"/>
      <c r="NA1205" s="1"/>
      <c r="NB1205" s="1"/>
      <c r="NC1205" s="1"/>
      <c r="ND1205" s="1"/>
      <c r="NE1205" s="1"/>
      <c r="NF1205" s="1"/>
      <c r="NG1205" s="1"/>
      <c r="NH1205" s="1"/>
      <c r="NI1205" s="1"/>
      <c r="NJ1205" s="1"/>
      <c r="NK1205" s="1"/>
      <c r="NL1205" s="1"/>
      <c r="NM1205" s="1"/>
      <c r="NN1205" s="1"/>
      <c r="NO1205" s="1"/>
      <c r="NP1205" s="1"/>
      <c r="NQ1205" s="1"/>
      <c r="NR1205" s="1"/>
      <c r="NS1205" s="1"/>
      <c r="NT1205" s="1"/>
      <c r="NU1205" s="1"/>
      <c r="NV1205" s="1"/>
      <c r="NW1205" s="1"/>
      <c r="NX1205" s="1"/>
      <c r="NY1205" s="1"/>
      <c r="NZ1205" s="1"/>
      <c r="OA1205" s="1"/>
      <c r="OB1205" s="1"/>
      <c r="OC1205" s="1"/>
      <c r="OD1205" s="1"/>
      <c r="OE1205" s="1"/>
      <c r="OF1205" s="1"/>
      <c r="OG1205" s="1"/>
      <c r="OH1205" s="1"/>
      <c r="OI1205" s="1"/>
      <c r="OJ1205" s="1"/>
      <c r="OK1205" s="1"/>
      <c r="OL1205" s="1"/>
      <c r="OM1205" s="1"/>
      <c r="ON1205" s="1"/>
      <c r="OO1205" s="1"/>
      <c r="OP1205" s="1"/>
      <c r="OQ1205" s="1"/>
      <c r="OR1205" s="1"/>
      <c r="OS1205" s="1"/>
      <c r="OT1205" s="1"/>
      <c r="OU1205" s="1"/>
      <c r="OV1205" s="1"/>
      <c r="OW1205" s="1"/>
      <c r="OX1205" s="1"/>
      <c r="OY1205" s="1"/>
      <c r="OZ1205" s="1"/>
      <c r="PA1205" s="1"/>
      <c r="PB1205" s="1"/>
      <c r="PC1205" s="1"/>
      <c r="PD1205" s="1"/>
      <c r="PE1205" s="1"/>
      <c r="PF1205" s="1"/>
      <c r="PG1205" s="1"/>
      <c r="PH1205" s="1"/>
      <c r="PI1205" s="1"/>
      <c r="PJ1205" s="1"/>
      <c r="PK1205" s="1"/>
      <c r="PL1205" s="1"/>
      <c r="PM1205" s="1"/>
      <c r="PN1205" s="1"/>
      <c r="PO1205" s="1"/>
      <c r="PP1205" s="1"/>
      <c r="PQ1205" s="1"/>
      <c r="PR1205" s="1"/>
      <c r="PS1205" s="1"/>
      <c r="PT1205" s="1"/>
      <c r="PU1205" s="1"/>
      <c r="PV1205" s="1"/>
      <c r="PW1205" s="1"/>
      <c r="PX1205" s="1"/>
      <c r="PY1205" s="1"/>
      <c r="PZ1205" s="1"/>
      <c r="QA1205" s="1"/>
      <c r="QB1205" s="1"/>
      <c r="QC1205" s="1"/>
      <c r="QD1205" s="1"/>
      <c r="QE1205" s="1"/>
      <c r="QF1205" s="1"/>
      <c r="QG1205" s="1"/>
      <c r="QH1205" s="1"/>
      <c r="QI1205" s="1"/>
      <c r="QJ1205" s="1"/>
      <c r="QK1205" s="1"/>
      <c r="QL1205" s="1"/>
      <c r="QM1205" s="1"/>
      <c r="QN1205" s="1"/>
      <c r="QO1205" s="1"/>
      <c r="QP1205" s="1"/>
      <c r="QQ1205" s="1"/>
      <c r="QR1205" s="1"/>
      <c r="QS1205" s="1"/>
      <c r="QT1205" s="1"/>
      <c r="QU1205" s="1"/>
      <c r="QV1205" s="1"/>
      <c r="QW1205" s="1"/>
      <c r="QX1205" s="1"/>
      <c r="QY1205" s="1"/>
      <c r="QZ1205" s="1"/>
      <c r="RA1205" s="1"/>
      <c r="RB1205" s="1"/>
      <c r="RC1205" s="1"/>
      <c r="RD1205" s="1"/>
      <c r="RE1205" s="1"/>
      <c r="RF1205" s="1"/>
      <c r="RG1205" s="1"/>
      <c r="RH1205" s="1"/>
      <c r="RI1205" s="1"/>
      <c r="RJ1205" s="1"/>
      <c r="RK1205" s="1"/>
      <c r="RL1205" s="1"/>
      <c r="RM1205" s="1"/>
      <c r="RN1205" s="1"/>
      <c r="RO1205" s="1"/>
      <c r="RP1205" s="1"/>
      <c r="RQ1205" s="1"/>
      <c r="RR1205" s="1"/>
      <c r="RS1205" s="1"/>
      <c r="RT1205" s="1"/>
      <c r="RU1205" s="1"/>
      <c r="RV1205" s="1"/>
      <c r="RW1205" s="1"/>
      <c r="RX1205" s="1"/>
      <c r="RY1205" s="1"/>
      <c r="RZ1205" s="1"/>
      <c r="SA1205" s="1"/>
      <c r="SB1205" s="1"/>
      <c r="SC1205" s="1"/>
      <c r="SD1205" s="1"/>
      <c r="SE1205" s="1"/>
      <c r="SF1205" s="1"/>
      <c r="SG1205" s="1"/>
      <c r="SH1205" s="1"/>
      <c r="SI1205" s="1"/>
      <c r="SJ1205" s="1"/>
      <c r="SK1205" s="1"/>
      <c r="SL1205" s="1"/>
      <c r="SM1205" s="1"/>
      <c r="SN1205" s="1"/>
      <c r="SO1205" s="1"/>
      <c r="SP1205" s="1"/>
      <c r="SQ1205" s="1"/>
      <c r="SR1205" s="1"/>
      <c r="SS1205" s="1"/>
      <c r="ST1205" s="1"/>
      <c r="SU1205" s="1"/>
      <c r="SV1205" s="1"/>
      <c r="SW1205" s="1"/>
      <c r="SX1205" s="1"/>
      <c r="SY1205" s="1"/>
      <c r="SZ1205" s="1"/>
      <c r="TA1205" s="1"/>
      <c r="TB1205" s="1"/>
      <c r="TC1205" s="1"/>
      <c r="TD1205" s="1"/>
      <c r="TE1205" s="1"/>
      <c r="TF1205" s="1"/>
      <c r="TG1205" s="1"/>
      <c r="TH1205" s="1"/>
      <c r="TI1205" s="1"/>
      <c r="TJ1205" s="1"/>
      <c r="TK1205" s="1"/>
      <c r="TL1205" s="1"/>
      <c r="TM1205" s="1"/>
      <c r="TN1205" s="1"/>
      <c r="TO1205" s="1"/>
      <c r="TP1205" s="1"/>
      <c r="TQ1205" s="1"/>
      <c r="TR1205" s="1"/>
      <c r="TS1205" s="1"/>
      <c r="TT1205" s="1"/>
      <c r="TU1205" s="1"/>
      <c r="TV1205" s="1"/>
      <c r="TW1205" s="1"/>
      <c r="TX1205" s="1"/>
      <c r="TY1205" s="1"/>
      <c r="TZ1205" s="1"/>
      <c r="UA1205" s="1"/>
      <c r="UB1205" s="1"/>
      <c r="UC1205" s="1"/>
      <c r="UD1205" s="1"/>
      <c r="UE1205" s="1"/>
      <c r="UF1205" s="1"/>
      <c r="UG1205" s="1"/>
      <c r="UH1205" s="1"/>
      <c r="UI1205" s="1"/>
      <c r="UJ1205" s="1"/>
      <c r="UK1205" s="1"/>
      <c r="UL1205" s="1"/>
      <c r="UM1205" s="1"/>
      <c r="UN1205" s="1"/>
      <c r="UO1205" s="1"/>
      <c r="UP1205" s="1"/>
      <c r="UQ1205" s="1"/>
      <c r="UR1205" s="1"/>
      <c r="US1205" s="1"/>
      <c r="UT1205" s="1"/>
      <c r="UU1205" s="1"/>
      <c r="UV1205" s="1"/>
      <c r="UW1205" s="1"/>
      <c r="UX1205" s="1"/>
      <c r="UY1205" s="1"/>
      <c r="UZ1205" s="1"/>
      <c r="VA1205" s="1"/>
      <c r="VB1205" s="1"/>
      <c r="VC1205" s="1"/>
      <c r="VD1205" s="1"/>
      <c r="VE1205" s="1"/>
      <c r="VF1205" s="1"/>
      <c r="VG1205" s="1"/>
      <c r="VH1205" s="1"/>
      <c r="VI1205" s="1"/>
      <c r="VJ1205" s="1"/>
      <c r="VK1205" s="1"/>
      <c r="VL1205" s="1"/>
      <c r="VM1205" s="1"/>
      <c r="VN1205" s="1"/>
      <c r="VO1205" s="1"/>
      <c r="VP1205" s="1"/>
      <c r="VQ1205" s="1"/>
      <c r="VR1205" s="1"/>
      <c r="VS1205" s="1"/>
      <c r="VT1205" s="1"/>
      <c r="VU1205" s="1"/>
      <c r="VV1205" s="1"/>
      <c r="VW1205" s="1"/>
      <c r="VX1205" s="1"/>
      <c r="VY1205" s="1"/>
      <c r="VZ1205" s="1"/>
      <c r="WA1205" s="1"/>
      <c r="WB1205" s="1"/>
      <c r="WC1205" s="1"/>
      <c r="WD1205" s="1"/>
      <c r="WE1205" s="1"/>
      <c r="WF1205" s="1"/>
      <c r="WG1205" s="1"/>
      <c r="WH1205" s="1"/>
      <c r="WI1205" s="1"/>
      <c r="WJ1205" s="1"/>
      <c r="WK1205" s="1"/>
      <c r="WL1205" s="1"/>
      <c r="WM1205" s="1"/>
      <c r="WN1205" s="1"/>
      <c r="WO1205" s="1"/>
      <c r="WP1205" s="1"/>
      <c r="WQ1205" s="1"/>
      <c r="WR1205" s="1"/>
      <c r="WS1205" s="1"/>
      <c r="WT1205" s="1"/>
      <c r="WU1205" s="1"/>
      <c r="WV1205" s="1"/>
      <c r="WW1205" s="1"/>
      <c r="WX1205" s="1"/>
      <c r="WY1205" s="1"/>
      <c r="WZ1205" s="1"/>
      <c r="XA1205" s="1"/>
      <c r="XB1205" s="1"/>
      <c r="XC1205" s="1"/>
      <c r="XD1205" s="1"/>
      <c r="XE1205" s="1"/>
      <c r="XF1205" s="1"/>
      <c r="XG1205" s="1"/>
      <c r="XH1205" s="1"/>
      <c r="XI1205" s="1"/>
      <c r="XJ1205" s="1"/>
      <c r="XK1205" s="1"/>
      <c r="XL1205" s="1"/>
      <c r="XM1205" s="1"/>
      <c r="XN1205" s="1"/>
      <c r="XO1205" s="1"/>
      <c r="XP1205" s="1"/>
      <c r="XQ1205" s="1"/>
      <c r="XR1205" s="1"/>
      <c r="XS1205" s="1"/>
      <c r="XT1205" s="1"/>
      <c r="XU1205" s="1"/>
      <c r="XV1205" s="1"/>
      <c r="XW1205" s="1"/>
      <c r="XX1205" s="1"/>
      <c r="XY1205" s="1"/>
      <c r="XZ1205" s="1"/>
      <c r="YA1205" s="1"/>
      <c r="YB1205" s="1"/>
      <c r="YC1205" s="1"/>
      <c r="YD1205" s="1"/>
      <c r="YE1205" s="1"/>
      <c r="YF1205" s="1"/>
      <c r="YG1205" s="1"/>
      <c r="YH1205" s="1"/>
      <c r="YI1205" s="1"/>
      <c r="YJ1205" s="1"/>
      <c r="YK1205" s="1"/>
      <c r="YL1205" s="1"/>
      <c r="YM1205" s="1"/>
      <c r="YN1205" s="1"/>
      <c r="YO1205" s="1"/>
    </row>
    <row r="1206" spans="1:665" x14ac:dyDescent="0.15">
      <c r="A1206" s="12" t="s">
        <v>1220</v>
      </c>
      <c r="B1206" s="12" t="s">
        <v>5248</v>
      </c>
      <c r="C1206" s="12" t="s">
        <v>1543</v>
      </c>
      <c r="E1206" s="12">
        <v>110</v>
      </c>
      <c r="F1206" s="12">
        <v>150</v>
      </c>
      <c r="G1206" s="12" t="s">
        <v>665</v>
      </c>
      <c r="L1206" s="8" t="s">
        <v>1518</v>
      </c>
      <c r="M1206" s="10" t="s">
        <v>5816</v>
      </c>
      <c r="P1206" s="2" t="s">
        <v>4898</v>
      </c>
    </row>
    <row r="1207" spans="1:665" x14ac:dyDescent="0.15">
      <c r="A1207" s="12" t="s">
        <v>1220</v>
      </c>
      <c r="B1207" s="12" t="s">
        <v>5248</v>
      </c>
      <c r="C1207" s="12" t="s">
        <v>1544</v>
      </c>
      <c r="E1207" s="12">
        <v>111</v>
      </c>
      <c r="F1207" s="12">
        <v>151</v>
      </c>
      <c r="G1207" s="12" t="s">
        <v>665</v>
      </c>
      <c r="L1207" s="8" t="s">
        <v>1518</v>
      </c>
      <c r="M1207" s="10" t="s">
        <v>5816</v>
      </c>
      <c r="P1207" s="2" t="s">
        <v>4898</v>
      </c>
    </row>
    <row r="1208" spans="1:665" x14ac:dyDescent="0.15">
      <c r="A1208" s="12" t="s">
        <v>1220</v>
      </c>
      <c r="B1208" s="12" t="s">
        <v>5248</v>
      </c>
      <c r="C1208" s="12" t="s">
        <v>2678</v>
      </c>
      <c r="E1208" s="12">
        <v>110</v>
      </c>
      <c r="F1208" s="12">
        <v>150</v>
      </c>
      <c r="G1208" s="12" t="s">
        <v>665</v>
      </c>
      <c r="L1208" s="8" t="s">
        <v>2444</v>
      </c>
      <c r="M1208" s="10" t="s">
        <v>5836</v>
      </c>
    </row>
    <row r="1209" spans="1:665" x14ac:dyDescent="0.15">
      <c r="A1209" s="12" t="s">
        <v>1220</v>
      </c>
      <c r="B1209" s="12" t="s">
        <v>5248</v>
      </c>
      <c r="C1209" s="12" t="s">
        <v>2678</v>
      </c>
      <c r="E1209" s="12">
        <v>136</v>
      </c>
      <c r="F1209" s="12">
        <v>185</v>
      </c>
      <c r="G1209" s="12" t="s">
        <v>665</v>
      </c>
      <c r="L1209" s="8" t="s">
        <v>2444</v>
      </c>
      <c r="M1209" s="10" t="s">
        <v>5836</v>
      </c>
    </row>
    <row r="1210" spans="1:665" x14ac:dyDescent="0.15">
      <c r="A1210" s="12" t="s">
        <v>1220</v>
      </c>
      <c r="B1210" s="12" t="s">
        <v>5248</v>
      </c>
      <c r="C1210" s="12" t="s">
        <v>1545</v>
      </c>
      <c r="E1210" s="12">
        <v>191</v>
      </c>
      <c r="F1210" s="12">
        <v>260</v>
      </c>
      <c r="G1210" s="12" t="s">
        <v>1546</v>
      </c>
      <c r="L1210" s="8" t="s">
        <v>1518</v>
      </c>
      <c r="M1210" s="10" t="s">
        <v>5816</v>
      </c>
      <c r="P1210" s="2" t="s">
        <v>4898</v>
      </c>
    </row>
    <row r="1211" spans="1:665" x14ac:dyDescent="0.15">
      <c r="A1211" s="12" t="s">
        <v>1220</v>
      </c>
      <c r="B1211" s="12" t="s">
        <v>5249</v>
      </c>
      <c r="C1211" s="12" t="s">
        <v>2950</v>
      </c>
      <c r="E1211" s="12">
        <v>74</v>
      </c>
      <c r="F1211" s="12">
        <v>101</v>
      </c>
      <c r="G1211" s="12" t="s">
        <v>2951</v>
      </c>
      <c r="L1211" s="8" t="s">
        <v>2860</v>
      </c>
      <c r="M1211" s="10" t="s">
        <v>5844</v>
      </c>
      <c r="P1211" s="2" t="s">
        <v>4898</v>
      </c>
    </row>
    <row r="1212" spans="1:665" x14ac:dyDescent="0.15">
      <c r="A1212" s="12" t="s">
        <v>1220</v>
      </c>
      <c r="B1212" s="12" t="s">
        <v>5250</v>
      </c>
      <c r="C1212" s="12" t="s">
        <v>2952</v>
      </c>
      <c r="D1212" s="12" t="s">
        <v>2953</v>
      </c>
      <c r="E1212" s="12">
        <v>103</v>
      </c>
      <c r="F1212" s="12">
        <v>140</v>
      </c>
      <c r="G1212" s="12" t="s">
        <v>2954</v>
      </c>
      <c r="L1212" s="8" t="s">
        <v>2860</v>
      </c>
      <c r="M1212" s="10" t="s">
        <v>5844</v>
      </c>
      <c r="T1212" s="8" t="s">
        <v>4904</v>
      </c>
    </row>
    <row r="1213" spans="1:665" x14ac:dyDescent="0.15">
      <c r="A1213" s="12" t="s">
        <v>1220</v>
      </c>
      <c r="B1213" s="12" t="s">
        <v>5251</v>
      </c>
      <c r="C1213" s="12" t="s">
        <v>154</v>
      </c>
      <c r="D1213" s="12" t="s">
        <v>2955</v>
      </c>
      <c r="E1213" s="12">
        <v>49</v>
      </c>
      <c r="F1213" s="12">
        <v>67</v>
      </c>
      <c r="G1213" s="12" t="s">
        <v>2956</v>
      </c>
      <c r="L1213" s="8" t="s">
        <v>2860</v>
      </c>
      <c r="M1213" s="10" t="s">
        <v>5844</v>
      </c>
      <c r="T1213" s="8" t="s">
        <v>4904</v>
      </c>
    </row>
    <row r="1214" spans="1:665" x14ac:dyDescent="0.15">
      <c r="A1214" s="12" t="s">
        <v>1220</v>
      </c>
      <c r="B1214" s="12" t="s">
        <v>5251</v>
      </c>
      <c r="C1214" s="12" t="s">
        <v>154</v>
      </c>
      <c r="E1214" s="12">
        <v>54</v>
      </c>
      <c r="F1214" s="12">
        <v>73</v>
      </c>
      <c r="G1214" s="12" t="s">
        <v>2957</v>
      </c>
      <c r="L1214" s="8" t="s">
        <v>2860</v>
      </c>
      <c r="M1214" s="10" t="s">
        <v>5844</v>
      </c>
      <c r="T1214" s="8" t="s">
        <v>4904</v>
      </c>
    </row>
    <row r="1215" spans="1:665" x14ac:dyDescent="0.15">
      <c r="A1215" s="12" t="s">
        <v>1220</v>
      </c>
      <c r="B1215" s="12" t="s">
        <v>5251</v>
      </c>
      <c r="C1215" s="12" t="s">
        <v>167</v>
      </c>
      <c r="D1215" s="12" t="s">
        <v>2937</v>
      </c>
      <c r="E1215" s="12">
        <v>65</v>
      </c>
      <c r="F1215" s="12">
        <v>88</v>
      </c>
      <c r="G1215" s="12" t="s">
        <v>2958</v>
      </c>
      <c r="L1215" s="8" t="s">
        <v>2860</v>
      </c>
      <c r="M1215" s="10" t="s">
        <v>5844</v>
      </c>
      <c r="T1215" s="8" t="s">
        <v>4904</v>
      </c>
    </row>
    <row r="1216" spans="1:665" x14ac:dyDescent="0.15">
      <c r="A1216" s="12" t="s">
        <v>1220</v>
      </c>
      <c r="B1216" s="12" t="s">
        <v>5251</v>
      </c>
      <c r="C1216" s="12" t="s">
        <v>429</v>
      </c>
      <c r="D1216" s="12" t="s">
        <v>2959</v>
      </c>
      <c r="E1216" s="12">
        <v>103</v>
      </c>
      <c r="F1216" s="12">
        <v>140</v>
      </c>
      <c r="G1216" s="12" t="s">
        <v>2956</v>
      </c>
      <c r="L1216" s="8" t="s">
        <v>2860</v>
      </c>
      <c r="M1216" s="10" t="s">
        <v>5844</v>
      </c>
      <c r="T1216" s="8" t="s">
        <v>4904</v>
      </c>
    </row>
    <row r="1217" spans="1:23" x14ac:dyDescent="0.15">
      <c r="A1217" s="12" t="s">
        <v>1220</v>
      </c>
      <c r="B1217" s="12" t="s">
        <v>5251</v>
      </c>
      <c r="C1217" s="12" t="s">
        <v>2960</v>
      </c>
      <c r="D1217" s="12" t="s">
        <v>2961</v>
      </c>
      <c r="E1217" s="12">
        <v>76</v>
      </c>
      <c r="F1217" s="12">
        <v>103</v>
      </c>
      <c r="G1217" s="12" t="s">
        <v>2962</v>
      </c>
      <c r="L1217" s="8" t="s">
        <v>2860</v>
      </c>
      <c r="M1217" s="10" t="s">
        <v>5844</v>
      </c>
      <c r="T1217" s="8" t="s">
        <v>4904</v>
      </c>
    </row>
    <row r="1218" spans="1:23" x14ac:dyDescent="0.15">
      <c r="A1218" s="12" t="s">
        <v>1220</v>
      </c>
      <c r="B1218" s="12" t="s">
        <v>5251</v>
      </c>
      <c r="C1218" s="12" t="s">
        <v>2971</v>
      </c>
      <c r="D1218" s="12" t="s">
        <v>2963</v>
      </c>
      <c r="E1218" s="12">
        <v>76</v>
      </c>
      <c r="F1218" s="12">
        <v>103</v>
      </c>
      <c r="G1218" s="12" t="s">
        <v>2964</v>
      </c>
      <c r="L1218" s="8" t="s">
        <v>2860</v>
      </c>
      <c r="M1218" s="10" t="s">
        <v>5844</v>
      </c>
      <c r="T1218" s="8" t="s">
        <v>4904</v>
      </c>
    </row>
    <row r="1219" spans="1:23" x14ac:dyDescent="0.15">
      <c r="A1219" s="12" t="s">
        <v>1220</v>
      </c>
      <c r="B1219" s="12" t="s">
        <v>5251</v>
      </c>
      <c r="C1219" s="12" t="s">
        <v>2971</v>
      </c>
      <c r="D1219" s="12" t="s">
        <v>2961</v>
      </c>
      <c r="E1219" s="12">
        <v>76</v>
      </c>
      <c r="F1219" s="12">
        <v>103</v>
      </c>
      <c r="G1219" s="12" t="s">
        <v>2962</v>
      </c>
      <c r="L1219" s="8" t="s">
        <v>2860</v>
      </c>
      <c r="M1219" s="10" t="s">
        <v>5844</v>
      </c>
      <c r="T1219" s="8" t="s">
        <v>4904</v>
      </c>
    </row>
    <row r="1220" spans="1:23" x14ac:dyDescent="0.15">
      <c r="A1220" s="12" t="s">
        <v>1220</v>
      </c>
      <c r="B1220" s="12" t="s">
        <v>5251</v>
      </c>
      <c r="C1220" s="12" t="s">
        <v>2965</v>
      </c>
      <c r="D1220" s="12" t="s">
        <v>2966</v>
      </c>
      <c r="E1220" s="12">
        <v>94</v>
      </c>
      <c r="F1220" s="12">
        <v>128</v>
      </c>
      <c r="G1220" s="12" t="s">
        <v>2173</v>
      </c>
      <c r="L1220" s="8" t="s">
        <v>2860</v>
      </c>
      <c r="M1220" s="10" t="s">
        <v>5844</v>
      </c>
      <c r="T1220" s="8" t="s">
        <v>4904</v>
      </c>
    </row>
    <row r="1221" spans="1:23" x14ac:dyDescent="0.15">
      <c r="A1221" s="12" t="s">
        <v>1220</v>
      </c>
      <c r="B1221" s="12" t="s">
        <v>5251</v>
      </c>
      <c r="C1221" s="12" t="s">
        <v>2967</v>
      </c>
      <c r="D1221" s="12" t="s">
        <v>2968</v>
      </c>
      <c r="E1221" s="12">
        <v>120</v>
      </c>
      <c r="F1221" s="12">
        <v>163</v>
      </c>
      <c r="G1221" s="12" t="s">
        <v>2969</v>
      </c>
      <c r="L1221" s="8" t="s">
        <v>2860</v>
      </c>
      <c r="M1221" s="10" t="s">
        <v>5844</v>
      </c>
      <c r="T1221" s="8" t="s">
        <v>4904</v>
      </c>
    </row>
    <row r="1222" spans="1:23" x14ac:dyDescent="0.15">
      <c r="A1222" s="12" t="s">
        <v>1220</v>
      </c>
      <c r="B1222" s="12" t="s">
        <v>5251</v>
      </c>
      <c r="C1222" s="12" t="s">
        <v>2967</v>
      </c>
      <c r="E1222" s="12">
        <v>136</v>
      </c>
      <c r="F1222" s="12">
        <v>185</v>
      </c>
      <c r="G1222" s="12" t="s">
        <v>2970</v>
      </c>
      <c r="L1222" s="8" t="s">
        <v>2860</v>
      </c>
      <c r="M1222" s="10" t="s">
        <v>5844</v>
      </c>
      <c r="T1222" s="8" t="s">
        <v>4904</v>
      </c>
    </row>
    <row r="1223" spans="1:23" x14ac:dyDescent="0.15">
      <c r="A1223" s="12" t="s">
        <v>1220</v>
      </c>
      <c r="B1223" s="12" t="s">
        <v>5252</v>
      </c>
      <c r="C1223" s="12" t="s">
        <v>2972</v>
      </c>
      <c r="D1223" s="12" t="s">
        <v>2973</v>
      </c>
      <c r="E1223" s="12">
        <v>54</v>
      </c>
      <c r="F1223" s="12">
        <v>73</v>
      </c>
      <c r="G1223" s="12" t="s">
        <v>1223</v>
      </c>
      <c r="L1223" s="8" t="s">
        <v>2860</v>
      </c>
      <c r="M1223" s="10" t="s">
        <v>5844</v>
      </c>
      <c r="T1223" s="8" t="s">
        <v>4904</v>
      </c>
      <c r="W1223" s="8" t="s">
        <v>5122</v>
      </c>
    </row>
    <row r="1224" spans="1:23" x14ac:dyDescent="0.15">
      <c r="A1224" s="12" t="s">
        <v>1220</v>
      </c>
      <c r="B1224" s="12" t="s">
        <v>5252</v>
      </c>
      <c r="C1224" s="12" t="s">
        <v>2974</v>
      </c>
      <c r="D1224" s="12" t="s">
        <v>2975</v>
      </c>
      <c r="E1224" s="12">
        <v>65</v>
      </c>
      <c r="F1224" s="12">
        <v>88</v>
      </c>
      <c r="G1224" s="12" t="s">
        <v>1223</v>
      </c>
      <c r="L1224" s="8" t="s">
        <v>2860</v>
      </c>
      <c r="M1224" s="10" t="s">
        <v>5844</v>
      </c>
    </row>
    <row r="1225" spans="1:23" x14ac:dyDescent="0.15">
      <c r="A1225" s="12" t="s">
        <v>1220</v>
      </c>
      <c r="B1225" s="12" t="s">
        <v>5252</v>
      </c>
      <c r="C1225" s="12" t="s">
        <v>2679</v>
      </c>
      <c r="D1225" s="12" t="s">
        <v>2680</v>
      </c>
      <c r="E1225" s="12">
        <v>60</v>
      </c>
      <c r="F1225" s="12">
        <v>82</v>
      </c>
      <c r="G1225" s="12" t="s">
        <v>2681</v>
      </c>
      <c r="L1225" s="8" t="s">
        <v>2444</v>
      </c>
      <c r="M1225" s="10" t="s">
        <v>5836</v>
      </c>
    </row>
    <row r="1226" spans="1:23" x14ac:dyDescent="0.15">
      <c r="A1226" s="12" t="s">
        <v>1220</v>
      </c>
      <c r="B1226" s="12" t="s">
        <v>5252</v>
      </c>
      <c r="C1226" s="12" t="s">
        <v>2976</v>
      </c>
      <c r="D1226" s="12" t="s">
        <v>2977</v>
      </c>
      <c r="E1226" s="12">
        <v>84</v>
      </c>
      <c r="F1226" s="12">
        <v>114</v>
      </c>
      <c r="G1226" s="12" t="s">
        <v>1223</v>
      </c>
      <c r="L1226" s="8" t="s">
        <v>2860</v>
      </c>
      <c r="M1226" s="10" t="s">
        <v>5844</v>
      </c>
    </row>
    <row r="1227" spans="1:23" x14ac:dyDescent="0.15">
      <c r="A1227" s="12" t="s">
        <v>1220</v>
      </c>
      <c r="B1227" s="12" t="s">
        <v>5252</v>
      </c>
      <c r="C1227" s="12" t="s">
        <v>2682</v>
      </c>
      <c r="D1227" s="12" t="s">
        <v>2450</v>
      </c>
      <c r="E1227" s="12">
        <v>52</v>
      </c>
      <c r="F1227" s="12">
        <v>71</v>
      </c>
      <c r="G1227" s="12" t="s">
        <v>2683</v>
      </c>
      <c r="L1227" s="8" t="s">
        <v>2444</v>
      </c>
      <c r="M1227" s="10" t="s">
        <v>5836</v>
      </c>
    </row>
    <row r="1228" spans="1:23" x14ac:dyDescent="0.15">
      <c r="A1228" s="12" t="s">
        <v>1220</v>
      </c>
      <c r="B1228" s="12" t="s">
        <v>5252</v>
      </c>
      <c r="C1228" s="12" t="s">
        <v>1221</v>
      </c>
      <c r="D1228" s="12" t="s">
        <v>1222</v>
      </c>
      <c r="E1228" s="12">
        <v>106</v>
      </c>
      <c r="F1228" s="12">
        <v>144</v>
      </c>
      <c r="G1228" s="12" t="s">
        <v>1223</v>
      </c>
      <c r="L1228" s="8" t="s">
        <v>1099</v>
      </c>
      <c r="M1228" s="10" t="s">
        <v>5812</v>
      </c>
    </row>
    <row r="1229" spans="1:23" x14ac:dyDescent="0.15">
      <c r="A1229" s="12" t="s">
        <v>1220</v>
      </c>
      <c r="B1229" s="12" t="s">
        <v>5253</v>
      </c>
      <c r="C1229" s="12" t="s">
        <v>2981</v>
      </c>
      <c r="D1229" s="12" t="s">
        <v>2979</v>
      </c>
      <c r="E1229" s="12">
        <v>54</v>
      </c>
      <c r="F1229" s="12">
        <v>73</v>
      </c>
      <c r="G1229" s="12" t="s">
        <v>2685</v>
      </c>
      <c r="L1229" s="8" t="s">
        <v>2860</v>
      </c>
      <c r="M1229" s="10" t="s">
        <v>5844</v>
      </c>
      <c r="P1229" s="2" t="s">
        <v>4898</v>
      </c>
    </row>
    <row r="1230" spans="1:23" x14ac:dyDescent="0.15">
      <c r="A1230" s="12" t="s">
        <v>1220</v>
      </c>
      <c r="B1230" s="12" t="s">
        <v>5253</v>
      </c>
      <c r="C1230" s="12" t="s">
        <v>2978</v>
      </c>
      <c r="D1230" s="12" t="s">
        <v>2979</v>
      </c>
      <c r="E1230" s="12">
        <v>53</v>
      </c>
      <c r="F1230" s="12">
        <v>72</v>
      </c>
      <c r="G1230" s="12" t="s">
        <v>2980</v>
      </c>
      <c r="L1230" s="8" t="s">
        <v>2860</v>
      </c>
      <c r="M1230" s="10" t="s">
        <v>5844</v>
      </c>
      <c r="P1230" s="2" t="s">
        <v>4898</v>
      </c>
    </row>
    <row r="1231" spans="1:23" x14ac:dyDescent="0.15">
      <c r="A1231" s="12" t="s">
        <v>1220</v>
      </c>
      <c r="B1231" s="12" t="s">
        <v>5253</v>
      </c>
      <c r="C1231" s="12" t="s">
        <v>2982</v>
      </c>
      <c r="D1231" s="12" t="s">
        <v>2975</v>
      </c>
      <c r="E1231" s="12">
        <v>65</v>
      </c>
      <c r="F1231" s="12">
        <v>88</v>
      </c>
      <c r="G1231" s="12" t="s">
        <v>2685</v>
      </c>
      <c r="L1231" s="8" t="s">
        <v>2860</v>
      </c>
      <c r="M1231" s="10" t="s">
        <v>5844</v>
      </c>
      <c r="P1231" s="2" t="s">
        <v>4898</v>
      </c>
    </row>
    <row r="1232" spans="1:23" x14ac:dyDescent="0.15">
      <c r="A1232" s="12" t="s">
        <v>1220</v>
      </c>
      <c r="B1232" s="12" t="s">
        <v>5253</v>
      </c>
      <c r="C1232" s="12" t="s">
        <v>2983</v>
      </c>
      <c r="E1232" s="12">
        <v>70</v>
      </c>
      <c r="F1232" s="12">
        <v>95</v>
      </c>
      <c r="G1232" s="12" t="s">
        <v>2687</v>
      </c>
      <c r="L1232" s="8" t="s">
        <v>2860</v>
      </c>
      <c r="M1232" s="10" t="s">
        <v>5844</v>
      </c>
      <c r="P1232" s="2" t="s">
        <v>4898</v>
      </c>
    </row>
    <row r="1233" spans="1:665" x14ac:dyDescent="0.15">
      <c r="A1233" s="12" t="s">
        <v>1220</v>
      </c>
      <c r="B1233" s="12" t="s">
        <v>5253</v>
      </c>
      <c r="C1233" s="12" t="s">
        <v>2983</v>
      </c>
      <c r="E1233" s="12">
        <v>72</v>
      </c>
      <c r="F1233" s="12">
        <v>98</v>
      </c>
      <c r="G1233" s="12" t="s">
        <v>2687</v>
      </c>
      <c r="L1233" s="8" t="s">
        <v>2860</v>
      </c>
      <c r="M1233" s="10" t="s">
        <v>5844</v>
      </c>
      <c r="P1233" s="2" t="s">
        <v>4898</v>
      </c>
    </row>
    <row r="1234" spans="1:665" x14ac:dyDescent="0.15">
      <c r="A1234" s="12" t="s">
        <v>1220</v>
      </c>
      <c r="B1234" s="12" t="s">
        <v>5253</v>
      </c>
      <c r="C1234" s="12" t="s">
        <v>2984</v>
      </c>
      <c r="D1234" s="12" t="s">
        <v>2977</v>
      </c>
      <c r="E1234" s="12">
        <v>84</v>
      </c>
      <c r="F1234" s="12">
        <v>114</v>
      </c>
      <c r="G1234" s="12" t="s">
        <v>2685</v>
      </c>
      <c r="L1234" s="8" t="s">
        <v>2860</v>
      </c>
      <c r="M1234" s="10" t="s">
        <v>5844</v>
      </c>
      <c r="P1234" s="2" t="s">
        <v>4898</v>
      </c>
    </row>
    <row r="1235" spans="1:665" x14ac:dyDescent="0.15">
      <c r="A1235" s="12" t="s">
        <v>1220</v>
      </c>
      <c r="B1235" s="12" t="s">
        <v>5253</v>
      </c>
      <c r="C1235" s="12" t="s">
        <v>2985</v>
      </c>
      <c r="E1235" s="12">
        <v>96</v>
      </c>
      <c r="F1235" s="12">
        <v>130</v>
      </c>
      <c r="G1235" s="12" t="s">
        <v>2687</v>
      </c>
      <c r="L1235" s="8" t="s">
        <v>2860</v>
      </c>
      <c r="M1235" s="10" t="s">
        <v>5844</v>
      </c>
      <c r="P1235" s="2" t="s">
        <v>4898</v>
      </c>
    </row>
    <row r="1236" spans="1:665" x14ac:dyDescent="0.15">
      <c r="A1236" s="12" t="s">
        <v>1220</v>
      </c>
      <c r="B1236" s="12" t="s">
        <v>5253</v>
      </c>
      <c r="C1236" s="12" t="s">
        <v>2684</v>
      </c>
      <c r="D1236" s="12" t="s">
        <v>2450</v>
      </c>
      <c r="E1236" s="12">
        <v>52</v>
      </c>
      <c r="F1236" s="12">
        <v>71</v>
      </c>
      <c r="G1236" s="12" t="s">
        <v>2685</v>
      </c>
      <c r="L1236" s="8" t="s">
        <v>2444</v>
      </c>
      <c r="M1236" s="10" t="s">
        <v>5836</v>
      </c>
    </row>
    <row r="1237" spans="1:665" x14ac:dyDescent="0.15">
      <c r="A1237" s="12" t="s">
        <v>1220</v>
      </c>
      <c r="B1237" s="12" t="s">
        <v>5253</v>
      </c>
      <c r="C1237" s="12" t="s">
        <v>2686</v>
      </c>
      <c r="D1237" s="12" t="s">
        <v>2450</v>
      </c>
      <c r="E1237" s="12">
        <v>66</v>
      </c>
      <c r="F1237" s="12">
        <v>90</v>
      </c>
      <c r="G1237" s="12" t="s">
        <v>2685</v>
      </c>
      <c r="L1237" s="8" t="s">
        <v>2444</v>
      </c>
      <c r="M1237" s="10" t="s">
        <v>5836</v>
      </c>
    </row>
    <row r="1238" spans="1:665" x14ac:dyDescent="0.15">
      <c r="A1238" s="12" t="s">
        <v>1220</v>
      </c>
      <c r="B1238" s="12" t="s">
        <v>5253</v>
      </c>
      <c r="C1238" s="12" t="s">
        <v>2686</v>
      </c>
      <c r="E1238" s="12">
        <v>74</v>
      </c>
      <c r="F1238" s="12">
        <v>100</v>
      </c>
      <c r="G1238" s="12" t="s">
        <v>2687</v>
      </c>
      <c r="L1238" s="8" t="s">
        <v>2444</v>
      </c>
      <c r="M1238" s="10" t="s">
        <v>5836</v>
      </c>
    </row>
    <row r="1239" spans="1:665" x14ac:dyDescent="0.15">
      <c r="A1239" s="12" t="s">
        <v>1220</v>
      </c>
      <c r="B1239" s="12" t="s">
        <v>5254</v>
      </c>
      <c r="C1239" s="12" t="s">
        <v>331</v>
      </c>
      <c r="E1239" s="12">
        <v>85</v>
      </c>
      <c r="F1239" s="12">
        <v>115</v>
      </c>
      <c r="G1239" s="12" t="s">
        <v>1547</v>
      </c>
      <c r="L1239" s="8" t="s">
        <v>1518</v>
      </c>
      <c r="M1239" s="10" t="s">
        <v>5816</v>
      </c>
      <c r="P1239" s="2" t="s">
        <v>4898</v>
      </c>
      <c r="T1239" s="8" t="s">
        <v>4803</v>
      </c>
      <c r="U1239" s="10" t="s">
        <v>5831</v>
      </c>
    </row>
    <row r="1240" spans="1:665" x14ac:dyDescent="0.15">
      <c r="A1240" s="12" t="s">
        <v>1220</v>
      </c>
      <c r="B1240" s="12" t="s">
        <v>5254</v>
      </c>
      <c r="C1240" s="12" t="s">
        <v>437</v>
      </c>
      <c r="E1240" s="12">
        <v>107</v>
      </c>
      <c r="F1240" s="12">
        <v>145</v>
      </c>
      <c r="G1240" s="12" t="s">
        <v>1547</v>
      </c>
      <c r="L1240" s="8" t="s">
        <v>1518</v>
      </c>
      <c r="M1240" s="10" t="s">
        <v>5816</v>
      </c>
      <c r="P1240" s="2" t="s">
        <v>4898</v>
      </c>
      <c r="T1240" s="8" t="s">
        <v>4803</v>
      </c>
      <c r="U1240" s="10" t="s">
        <v>5831</v>
      </c>
    </row>
    <row r="1241" spans="1:665" x14ac:dyDescent="0.15">
      <c r="A1241" s="12" t="s">
        <v>1220</v>
      </c>
      <c r="B1241" s="12" t="s">
        <v>5254</v>
      </c>
      <c r="C1241" s="12" t="s">
        <v>2676</v>
      </c>
      <c r="E1241" s="12">
        <v>81</v>
      </c>
      <c r="F1241" s="12">
        <v>110</v>
      </c>
      <c r="G1241" s="12" t="s">
        <v>2688</v>
      </c>
      <c r="L1241" s="8" t="s">
        <v>2444</v>
      </c>
      <c r="M1241" s="10" t="s">
        <v>5836</v>
      </c>
      <c r="T1241" s="8" t="s">
        <v>4803</v>
      </c>
      <c r="U1241" s="10" t="s">
        <v>5831</v>
      </c>
    </row>
    <row r="1242" spans="1:665" x14ac:dyDescent="0.15">
      <c r="A1242" s="12" t="s">
        <v>1220</v>
      </c>
      <c r="B1242" s="12" t="s">
        <v>5254</v>
      </c>
      <c r="C1242" s="12" t="s">
        <v>2676</v>
      </c>
      <c r="E1242" s="12">
        <v>105</v>
      </c>
      <c r="F1242" s="12">
        <v>143</v>
      </c>
      <c r="G1242" s="12" t="s">
        <v>2688</v>
      </c>
      <c r="L1242" s="8" t="s">
        <v>2444</v>
      </c>
      <c r="M1242" s="10" t="s">
        <v>5836</v>
      </c>
      <c r="T1242" s="8" t="s">
        <v>4803</v>
      </c>
      <c r="U1242" s="10" t="s">
        <v>5831</v>
      </c>
    </row>
    <row r="1243" spans="1:665" x14ac:dyDescent="0.15">
      <c r="A1243" s="12" t="s">
        <v>1220</v>
      </c>
      <c r="B1243" s="12" t="s">
        <v>5255</v>
      </c>
      <c r="C1243" s="12" t="s">
        <v>4807</v>
      </c>
      <c r="E1243" s="12">
        <v>85</v>
      </c>
      <c r="F1243" s="12">
        <v>116</v>
      </c>
      <c r="G1243" s="12" t="s">
        <v>1148</v>
      </c>
      <c r="T1243" s="8" t="s">
        <v>4803</v>
      </c>
      <c r="U1243" s="10" t="s">
        <v>5831</v>
      </c>
    </row>
    <row r="1244" spans="1:665" x14ac:dyDescent="0.15">
      <c r="A1244" s="12" t="s">
        <v>1220</v>
      </c>
      <c r="B1244" s="12" t="s">
        <v>5255</v>
      </c>
      <c r="C1244" s="12" t="s">
        <v>1548</v>
      </c>
      <c r="E1244" s="12">
        <v>85</v>
      </c>
      <c r="F1244" s="12">
        <v>116</v>
      </c>
      <c r="G1244" s="12" t="s">
        <v>1549</v>
      </c>
      <c r="L1244" s="8" t="s">
        <v>1518</v>
      </c>
      <c r="M1244" s="10" t="s">
        <v>5816</v>
      </c>
      <c r="P1244" s="2" t="s">
        <v>4898</v>
      </c>
      <c r="T1244" s="8" t="s">
        <v>4803</v>
      </c>
      <c r="U1244" s="10" t="s">
        <v>5831</v>
      </c>
    </row>
    <row r="1245" spans="1:665" x14ac:dyDescent="0.15">
      <c r="A1245" s="12" t="s">
        <v>1220</v>
      </c>
      <c r="B1245" s="12" t="s">
        <v>5255</v>
      </c>
      <c r="C1245" s="12" t="s">
        <v>1543</v>
      </c>
      <c r="E1245" s="12">
        <v>110</v>
      </c>
      <c r="F1245" s="12">
        <v>150</v>
      </c>
      <c r="G1245" s="12" t="s">
        <v>1148</v>
      </c>
      <c r="L1245" s="8" t="s">
        <v>1518</v>
      </c>
      <c r="M1245" s="10" t="s">
        <v>5816</v>
      </c>
      <c r="P1245" s="2" t="s">
        <v>4898</v>
      </c>
      <c r="T1245" s="8" t="s">
        <v>4803</v>
      </c>
      <c r="U1245" s="10" t="s">
        <v>5831</v>
      </c>
    </row>
    <row r="1246" spans="1:665" s="13" customFormat="1" x14ac:dyDescent="0.15">
      <c r="A1246" s="12" t="s">
        <v>1220</v>
      </c>
      <c r="B1246" s="12" t="s">
        <v>5255</v>
      </c>
      <c r="C1246" s="12" t="s">
        <v>4807</v>
      </c>
      <c r="D1246" s="12"/>
      <c r="E1246" s="12">
        <v>85</v>
      </c>
      <c r="F1246" s="12">
        <v>115</v>
      </c>
      <c r="G1246" s="12" t="s">
        <v>1148</v>
      </c>
      <c r="H1246" s="2" t="s">
        <v>6083</v>
      </c>
      <c r="I1246" s="6" t="s">
        <v>5935</v>
      </c>
      <c r="J1246" s="6"/>
      <c r="K1246" s="2"/>
      <c r="L1246" s="8"/>
      <c r="M1246" s="10"/>
      <c r="N1246" s="10"/>
      <c r="O1246" s="8"/>
      <c r="P1246" s="2"/>
      <c r="Q1246" s="6"/>
      <c r="R1246" s="6"/>
      <c r="S1246" s="2"/>
      <c r="T1246" s="8"/>
      <c r="U1246" s="10"/>
      <c r="V1246" s="10"/>
      <c r="W1246" s="8"/>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c r="CC1246" s="1"/>
      <c r="CD1246" s="1"/>
      <c r="CE1246" s="1"/>
      <c r="CF1246" s="1"/>
      <c r="CG1246" s="1"/>
      <c r="CH1246" s="1"/>
      <c r="CI1246" s="1"/>
      <c r="CJ1246" s="1"/>
      <c r="CK1246" s="1"/>
      <c r="CL1246" s="1"/>
      <c r="CM1246" s="1"/>
      <c r="CN1246" s="1"/>
      <c r="CO1246" s="1"/>
      <c r="CP1246" s="1"/>
      <c r="CQ1246" s="1"/>
      <c r="CR1246" s="1"/>
      <c r="CS1246" s="1"/>
      <c r="CT1246" s="1"/>
      <c r="CU1246" s="1"/>
      <c r="CV1246" s="1"/>
      <c r="CW1246" s="1"/>
      <c r="CX1246" s="1"/>
      <c r="CY1246" s="1"/>
      <c r="CZ1246" s="1"/>
      <c r="DA1246" s="1"/>
      <c r="DB1246" s="1"/>
      <c r="DC1246" s="1"/>
      <c r="DD1246" s="1"/>
      <c r="DE1246" s="1"/>
      <c r="DF1246" s="1"/>
      <c r="DG1246" s="1"/>
      <c r="DH1246" s="1"/>
      <c r="DI1246" s="1"/>
      <c r="DJ1246" s="1"/>
      <c r="DK1246" s="1"/>
      <c r="DL1246" s="1"/>
      <c r="DM1246" s="1"/>
      <c r="DN1246" s="1"/>
      <c r="DO1246" s="1"/>
      <c r="DP1246" s="1"/>
      <c r="DQ1246" s="1"/>
      <c r="DR1246" s="1"/>
      <c r="DS1246" s="1"/>
      <c r="DT1246" s="1"/>
      <c r="DU1246" s="1"/>
      <c r="DV1246" s="1"/>
      <c r="DW1246" s="1"/>
      <c r="DX1246" s="1"/>
      <c r="DY1246" s="1"/>
      <c r="DZ1246" s="1"/>
      <c r="EA1246" s="1"/>
      <c r="EB1246" s="1"/>
      <c r="EC1246" s="1"/>
      <c r="ED1246" s="1"/>
      <c r="EE1246" s="1"/>
      <c r="EF1246" s="1"/>
      <c r="EG1246" s="1"/>
      <c r="EH1246" s="1"/>
      <c r="EI1246" s="1"/>
      <c r="EJ1246" s="1"/>
      <c r="EK1246" s="1"/>
      <c r="EL1246" s="1"/>
      <c r="EM1246" s="1"/>
      <c r="EN1246" s="1"/>
      <c r="EO1246" s="1"/>
      <c r="EP1246" s="1"/>
      <c r="EQ1246" s="1"/>
      <c r="ER1246" s="1"/>
      <c r="ES1246" s="1"/>
      <c r="ET1246" s="1"/>
      <c r="EU1246" s="1"/>
      <c r="EV1246" s="1"/>
      <c r="EW1246" s="1"/>
      <c r="EX1246" s="1"/>
      <c r="EY1246" s="1"/>
      <c r="EZ1246" s="1"/>
      <c r="FA1246" s="1"/>
      <c r="FB1246" s="1"/>
      <c r="FC1246" s="1"/>
      <c r="FD1246" s="1"/>
      <c r="FE1246" s="1"/>
      <c r="FF1246" s="1"/>
      <c r="FG1246" s="1"/>
      <c r="FH1246" s="1"/>
      <c r="FI1246" s="1"/>
      <c r="FJ1246" s="1"/>
      <c r="FK1246" s="1"/>
      <c r="FL1246" s="1"/>
      <c r="FM1246" s="1"/>
      <c r="FN1246" s="1"/>
      <c r="FO1246" s="1"/>
      <c r="FP1246" s="1"/>
      <c r="FQ1246" s="1"/>
      <c r="FR1246" s="1"/>
      <c r="FS1246" s="1"/>
      <c r="FT1246" s="1"/>
      <c r="FU1246" s="1"/>
      <c r="FV1246" s="1"/>
      <c r="FW1246" s="1"/>
      <c r="FX1246" s="1"/>
      <c r="FY1246" s="1"/>
      <c r="FZ1246" s="1"/>
      <c r="GA1246" s="1"/>
      <c r="GB1246" s="1"/>
      <c r="GC1246" s="1"/>
      <c r="GD1246" s="1"/>
      <c r="GE1246" s="1"/>
      <c r="GF1246" s="1"/>
      <c r="GG1246" s="1"/>
      <c r="GH1246" s="1"/>
      <c r="GI1246" s="1"/>
      <c r="GJ1246" s="1"/>
      <c r="GK1246" s="1"/>
      <c r="GL1246" s="1"/>
      <c r="GM1246" s="1"/>
      <c r="GN1246" s="1"/>
      <c r="GO1246" s="1"/>
      <c r="GP1246" s="1"/>
      <c r="GQ1246" s="1"/>
      <c r="GR1246" s="1"/>
      <c r="GS1246" s="1"/>
      <c r="GT1246" s="1"/>
      <c r="GU1246" s="1"/>
      <c r="GV1246" s="1"/>
      <c r="GW1246" s="1"/>
      <c r="GX1246" s="1"/>
      <c r="GY1246" s="1"/>
      <c r="GZ1246" s="1"/>
      <c r="HA1246" s="1"/>
      <c r="HB1246" s="1"/>
      <c r="HC1246" s="1"/>
      <c r="HD1246" s="1"/>
      <c r="HE1246" s="1"/>
      <c r="HF1246" s="1"/>
      <c r="HG1246" s="1"/>
      <c r="HH1246" s="1"/>
      <c r="HI1246" s="1"/>
      <c r="HJ1246" s="1"/>
      <c r="HK1246" s="1"/>
      <c r="HL1246" s="1"/>
      <c r="HM1246" s="1"/>
      <c r="HN1246" s="1"/>
      <c r="HO1246" s="1"/>
      <c r="HP1246" s="1"/>
      <c r="HQ1246" s="1"/>
      <c r="HR1246" s="1"/>
      <c r="HS1246" s="1"/>
      <c r="HT1246" s="1"/>
      <c r="HU1246" s="1"/>
      <c r="HV1246" s="1"/>
      <c r="HW1246" s="1"/>
      <c r="HX1246" s="1"/>
      <c r="HY1246" s="1"/>
      <c r="HZ1246" s="1"/>
      <c r="IA1246" s="1"/>
      <c r="IB1246" s="1"/>
      <c r="IC1246" s="1"/>
      <c r="ID1246" s="1"/>
      <c r="IE1246" s="1"/>
      <c r="IF1246" s="1"/>
      <c r="IG1246" s="1"/>
      <c r="IH1246" s="1"/>
      <c r="II1246" s="1"/>
      <c r="IJ1246" s="1"/>
      <c r="IK1246" s="1"/>
      <c r="IL1246" s="1"/>
      <c r="IM1246" s="1"/>
      <c r="IN1246" s="1"/>
      <c r="IO1246" s="1"/>
      <c r="IP1246" s="1"/>
      <c r="IQ1246" s="1"/>
      <c r="IR1246" s="1"/>
      <c r="IS1246" s="1"/>
      <c r="IT1246" s="1"/>
      <c r="IU1246" s="1"/>
      <c r="IV1246" s="1"/>
      <c r="IW1246" s="1"/>
      <c r="IX1246" s="1"/>
      <c r="IY1246" s="1"/>
      <c r="IZ1246" s="1"/>
      <c r="JA1246" s="1"/>
      <c r="JB1246" s="1"/>
      <c r="JC1246" s="1"/>
      <c r="JD1246" s="1"/>
      <c r="JE1246" s="1"/>
      <c r="JF1246" s="1"/>
      <c r="JG1246" s="1"/>
      <c r="JH1246" s="1"/>
      <c r="JI1246" s="1"/>
      <c r="JJ1246" s="1"/>
      <c r="JK1246" s="1"/>
      <c r="JL1246" s="1"/>
      <c r="JM1246" s="1"/>
      <c r="JN1246" s="1"/>
      <c r="JO1246" s="1"/>
      <c r="JP1246" s="1"/>
      <c r="JQ1246" s="1"/>
      <c r="JR1246" s="1"/>
      <c r="JS1246" s="1"/>
      <c r="JT1246" s="1"/>
      <c r="JU1246" s="1"/>
      <c r="JV1246" s="1"/>
      <c r="JW1246" s="1"/>
      <c r="JX1246" s="1"/>
      <c r="JY1246" s="1"/>
      <c r="JZ1246" s="1"/>
      <c r="KA1246" s="1"/>
      <c r="KB1246" s="1"/>
      <c r="KC1246" s="1"/>
      <c r="KD1246" s="1"/>
      <c r="KE1246" s="1"/>
      <c r="KF1246" s="1"/>
      <c r="KG1246" s="1"/>
      <c r="KH1246" s="1"/>
      <c r="KI1246" s="1"/>
      <c r="KJ1246" s="1"/>
      <c r="KK1246" s="1"/>
      <c r="KL1246" s="1"/>
      <c r="KM1246" s="1"/>
      <c r="KN1246" s="1"/>
      <c r="KO1246" s="1"/>
      <c r="KP1246" s="1"/>
      <c r="KQ1246" s="1"/>
      <c r="KR1246" s="1"/>
      <c r="KS1246" s="1"/>
      <c r="KT1246" s="1"/>
      <c r="KU1246" s="1"/>
      <c r="KV1246" s="1"/>
      <c r="KW1246" s="1"/>
      <c r="KX1246" s="1"/>
      <c r="KY1246" s="1"/>
      <c r="KZ1246" s="1"/>
      <c r="LA1246" s="1"/>
      <c r="LB1246" s="1"/>
      <c r="LC1246" s="1"/>
      <c r="LD1246" s="1"/>
      <c r="LE1246" s="1"/>
      <c r="LF1246" s="1"/>
      <c r="LG1246" s="1"/>
      <c r="LH1246" s="1"/>
      <c r="LI1246" s="1"/>
      <c r="LJ1246" s="1"/>
      <c r="LK1246" s="1"/>
      <c r="LL1246" s="1"/>
      <c r="LM1246" s="1"/>
      <c r="LN1246" s="1"/>
      <c r="LO1246" s="1"/>
      <c r="LP1246" s="1"/>
      <c r="LQ1246" s="1"/>
      <c r="LR1246" s="1"/>
      <c r="LS1246" s="1"/>
      <c r="LT1246" s="1"/>
      <c r="LU1246" s="1"/>
      <c r="LV1246" s="1"/>
      <c r="LW1246" s="1"/>
      <c r="LX1246" s="1"/>
      <c r="LY1246" s="1"/>
      <c r="LZ1246" s="1"/>
      <c r="MA1246" s="1"/>
      <c r="MB1246" s="1"/>
      <c r="MC1246" s="1"/>
      <c r="MD1246" s="1"/>
      <c r="ME1246" s="1"/>
      <c r="MF1246" s="1"/>
      <c r="MG1246" s="1"/>
      <c r="MH1246" s="1"/>
      <c r="MI1246" s="1"/>
      <c r="MJ1246" s="1"/>
      <c r="MK1246" s="1"/>
      <c r="ML1246" s="1"/>
      <c r="MM1246" s="1"/>
      <c r="MN1246" s="1"/>
      <c r="MO1246" s="1"/>
      <c r="MP1246" s="1"/>
      <c r="MQ1246" s="1"/>
      <c r="MR1246" s="1"/>
      <c r="MS1246" s="1"/>
      <c r="MT1246" s="1"/>
      <c r="MU1246" s="1"/>
      <c r="MV1246" s="1"/>
      <c r="MW1246" s="1"/>
      <c r="MX1246" s="1"/>
      <c r="MY1246" s="1"/>
      <c r="MZ1246" s="1"/>
      <c r="NA1246" s="1"/>
      <c r="NB1246" s="1"/>
      <c r="NC1246" s="1"/>
      <c r="ND1246" s="1"/>
      <c r="NE1246" s="1"/>
      <c r="NF1246" s="1"/>
      <c r="NG1246" s="1"/>
      <c r="NH1246" s="1"/>
      <c r="NI1246" s="1"/>
      <c r="NJ1246" s="1"/>
      <c r="NK1246" s="1"/>
      <c r="NL1246" s="1"/>
      <c r="NM1246" s="1"/>
      <c r="NN1246" s="1"/>
      <c r="NO1246" s="1"/>
      <c r="NP1246" s="1"/>
      <c r="NQ1246" s="1"/>
      <c r="NR1246" s="1"/>
      <c r="NS1246" s="1"/>
      <c r="NT1246" s="1"/>
      <c r="NU1246" s="1"/>
      <c r="NV1246" s="1"/>
      <c r="NW1246" s="1"/>
      <c r="NX1246" s="1"/>
      <c r="NY1246" s="1"/>
      <c r="NZ1246" s="1"/>
      <c r="OA1246" s="1"/>
      <c r="OB1246" s="1"/>
      <c r="OC1246" s="1"/>
      <c r="OD1246" s="1"/>
      <c r="OE1246" s="1"/>
      <c r="OF1246" s="1"/>
      <c r="OG1246" s="1"/>
      <c r="OH1246" s="1"/>
      <c r="OI1246" s="1"/>
      <c r="OJ1246" s="1"/>
      <c r="OK1246" s="1"/>
      <c r="OL1246" s="1"/>
      <c r="OM1246" s="1"/>
      <c r="ON1246" s="1"/>
      <c r="OO1246" s="1"/>
      <c r="OP1246" s="1"/>
      <c r="OQ1246" s="1"/>
      <c r="OR1246" s="1"/>
      <c r="OS1246" s="1"/>
      <c r="OT1246" s="1"/>
      <c r="OU1246" s="1"/>
      <c r="OV1246" s="1"/>
      <c r="OW1246" s="1"/>
      <c r="OX1246" s="1"/>
      <c r="OY1246" s="1"/>
      <c r="OZ1246" s="1"/>
      <c r="PA1246" s="1"/>
      <c r="PB1246" s="1"/>
      <c r="PC1246" s="1"/>
      <c r="PD1246" s="1"/>
      <c r="PE1246" s="1"/>
      <c r="PF1246" s="1"/>
      <c r="PG1246" s="1"/>
      <c r="PH1246" s="1"/>
      <c r="PI1246" s="1"/>
      <c r="PJ1246" s="1"/>
      <c r="PK1246" s="1"/>
      <c r="PL1246" s="1"/>
      <c r="PM1246" s="1"/>
      <c r="PN1246" s="1"/>
      <c r="PO1246" s="1"/>
      <c r="PP1246" s="1"/>
      <c r="PQ1246" s="1"/>
      <c r="PR1246" s="1"/>
      <c r="PS1246" s="1"/>
      <c r="PT1246" s="1"/>
      <c r="PU1246" s="1"/>
      <c r="PV1246" s="1"/>
      <c r="PW1246" s="1"/>
      <c r="PX1246" s="1"/>
      <c r="PY1246" s="1"/>
      <c r="PZ1246" s="1"/>
      <c r="QA1246" s="1"/>
      <c r="QB1246" s="1"/>
      <c r="QC1246" s="1"/>
      <c r="QD1246" s="1"/>
      <c r="QE1246" s="1"/>
      <c r="QF1246" s="1"/>
      <c r="QG1246" s="1"/>
      <c r="QH1246" s="1"/>
      <c r="QI1246" s="1"/>
      <c r="QJ1246" s="1"/>
      <c r="QK1246" s="1"/>
      <c r="QL1246" s="1"/>
      <c r="QM1246" s="1"/>
      <c r="QN1246" s="1"/>
      <c r="QO1246" s="1"/>
      <c r="QP1246" s="1"/>
      <c r="QQ1246" s="1"/>
      <c r="QR1246" s="1"/>
      <c r="QS1246" s="1"/>
      <c r="QT1246" s="1"/>
      <c r="QU1246" s="1"/>
      <c r="QV1246" s="1"/>
      <c r="QW1246" s="1"/>
      <c r="QX1246" s="1"/>
      <c r="QY1246" s="1"/>
      <c r="QZ1246" s="1"/>
      <c r="RA1246" s="1"/>
      <c r="RB1246" s="1"/>
      <c r="RC1246" s="1"/>
      <c r="RD1246" s="1"/>
      <c r="RE1246" s="1"/>
      <c r="RF1246" s="1"/>
      <c r="RG1246" s="1"/>
      <c r="RH1246" s="1"/>
      <c r="RI1246" s="1"/>
      <c r="RJ1246" s="1"/>
      <c r="RK1246" s="1"/>
      <c r="RL1246" s="1"/>
      <c r="RM1246" s="1"/>
      <c r="RN1246" s="1"/>
      <c r="RO1246" s="1"/>
      <c r="RP1246" s="1"/>
      <c r="RQ1246" s="1"/>
      <c r="RR1246" s="1"/>
      <c r="RS1246" s="1"/>
      <c r="RT1246" s="1"/>
      <c r="RU1246" s="1"/>
      <c r="RV1246" s="1"/>
      <c r="RW1246" s="1"/>
      <c r="RX1246" s="1"/>
      <c r="RY1246" s="1"/>
      <c r="RZ1246" s="1"/>
      <c r="SA1246" s="1"/>
      <c r="SB1246" s="1"/>
      <c r="SC1246" s="1"/>
      <c r="SD1246" s="1"/>
      <c r="SE1246" s="1"/>
      <c r="SF1246" s="1"/>
      <c r="SG1246" s="1"/>
      <c r="SH1246" s="1"/>
      <c r="SI1246" s="1"/>
      <c r="SJ1246" s="1"/>
      <c r="SK1246" s="1"/>
      <c r="SL1246" s="1"/>
      <c r="SM1246" s="1"/>
      <c r="SN1246" s="1"/>
      <c r="SO1246" s="1"/>
      <c r="SP1246" s="1"/>
      <c r="SQ1246" s="1"/>
      <c r="SR1246" s="1"/>
      <c r="SS1246" s="1"/>
      <c r="ST1246" s="1"/>
      <c r="SU1246" s="1"/>
      <c r="SV1246" s="1"/>
      <c r="SW1246" s="1"/>
      <c r="SX1246" s="1"/>
      <c r="SY1246" s="1"/>
      <c r="SZ1246" s="1"/>
      <c r="TA1246" s="1"/>
      <c r="TB1246" s="1"/>
      <c r="TC1246" s="1"/>
      <c r="TD1246" s="1"/>
      <c r="TE1246" s="1"/>
      <c r="TF1246" s="1"/>
      <c r="TG1246" s="1"/>
      <c r="TH1246" s="1"/>
      <c r="TI1246" s="1"/>
      <c r="TJ1246" s="1"/>
      <c r="TK1246" s="1"/>
      <c r="TL1246" s="1"/>
      <c r="TM1246" s="1"/>
      <c r="TN1246" s="1"/>
      <c r="TO1246" s="1"/>
      <c r="TP1246" s="1"/>
      <c r="TQ1246" s="1"/>
      <c r="TR1246" s="1"/>
      <c r="TS1246" s="1"/>
      <c r="TT1246" s="1"/>
      <c r="TU1246" s="1"/>
      <c r="TV1246" s="1"/>
      <c r="TW1246" s="1"/>
      <c r="TX1246" s="1"/>
      <c r="TY1246" s="1"/>
      <c r="TZ1246" s="1"/>
      <c r="UA1246" s="1"/>
      <c r="UB1246" s="1"/>
      <c r="UC1246" s="1"/>
      <c r="UD1246" s="1"/>
      <c r="UE1246" s="1"/>
      <c r="UF1246" s="1"/>
      <c r="UG1246" s="1"/>
      <c r="UH1246" s="1"/>
      <c r="UI1246" s="1"/>
      <c r="UJ1246" s="1"/>
      <c r="UK1246" s="1"/>
      <c r="UL1246" s="1"/>
      <c r="UM1246" s="1"/>
      <c r="UN1246" s="1"/>
      <c r="UO1246" s="1"/>
      <c r="UP1246" s="1"/>
      <c r="UQ1246" s="1"/>
      <c r="UR1246" s="1"/>
      <c r="US1246" s="1"/>
      <c r="UT1246" s="1"/>
      <c r="UU1246" s="1"/>
      <c r="UV1246" s="1"/>
      <c r="UW1246" s="1"/>
      <c r="UX1246" s="1"/>
      <c r="UY1246" s="1"/>
      <c r="UZ1246" s="1"/>
      <c r="VA1246" s="1"/>
      <c r="VB1246" s="1"/>
      <c r="VC1246" s="1"/>
      <c r="VD1246" s="1"/>
      <c r="VE1246" s="1"/>
      <c r="VF1246" s="1"/>
      <c r="VG1246" s="1"/>
      <c r="VH1246" s="1"/>
      <c r="VI1246" s="1"/>
      <c r="VJ1246" s="1"/>
      <c r="VK1246" s="1"/>
      <c r="VL1246" s="1"/>
      <c r="VM1246" s="1"/>
      <c r="VN1246" s="1"/>
      <c r="VO1246" s="1"/>
      <c r="VP1246" s="1"/>
      <c r="VQ1246" s="1"/>
      <c r="VR1246" s="1"/>
      <c r="VS1246" s="1"/>
      <c r="VT1246" s="1"/>
      <c r="VU1246" s="1"/>
      <c r="VV1246" s="1"/>
      <c r="VW1246" s="1"/>
      <c r="VX1246" s="1"/>
      <c r="VY1246" s="1"/>
      <c r="VZ1246" s="1"/>
      <c r="WA1246" s="1"/>
      <c r="WB1246" s="1"/>
      <c r="WC1246" s="1"/>
      <c r="WD1246" s="1"/>
      <c r="WE1246" s="1"/>
      <c r="WF1246" s="1"/>
      <c r="WG1246" s="1"/>
      <c r="WH1246" s="1"/>
      <c r="WI1246" s="1"/>
      <c r="WJ1246" s="1"/>
      <c r="WK1246" s="1"/>
      <c r="WL1246" s="1"/>
      <c r="WM1246" s="1"/>
      <c r="WN1246" s="1"/>
      <c r="WO1246" s="1"/>
      <c r="WP1246" s="1"/>
      <c r="WQ1246" s="1"/>
      <c r="WR1246" s="1"/>
      <c r="WS1246" s="1"/>
      <c r="WT1246" s="1"/>
      <c r="WU1246" s="1"/>
      <c r="WV1246" s="1"/>
      <c r="WW1246" s="1"/>
      <c r="WX1246" s="1"/>
      <c r="WY1246" s="1"/>
      <c r="WZ1246" s="1"/>
      <c r="XA1246" s="1"/>
      <c r="XB1246" s="1"/>
      <c r="XC1246" s="1"/>
      <c r="XD1246" s="1"/>
      <c r="XE1246" s="1"/>
      <c r="XF1246" s="1"/>
      <c r="XG1246" s="1"/>
      <c r="XH1246" s="1"/>
      <c r="XI1246" s="1"/>
      <c r="XJ1246" s="1"/>
      <c r="XK1246" s="1"/>
      <c r="XL1246" s="1"/>
      <c r="XM1246" s="1"/>
      <c r="XN1246" s="1"/>
      <c r="XO1246" s="1"/>
      <c r="XP1246" s="1"/>
      <c r="XQ1246" s="1"/>
      <c r="XR1246" s="1"/>
      <c r="XS1246" s="1"/>
      <c r="XT1246" s="1"/>
      <c r="XU1246" s="1"/>
      <c r="XV1246" s="1"/>
      <c r="XW1246" s="1"/>
      <c r="XX1246" s="1"/>
      <c r="XY1246" s="1"/>
      <c r="XZ1246" s="1"/>
      <c r="YA1246" s="1"/>
      <c r="YB1246" s="1"/>
      <c r="YC1246" s="1"/>
      <c r="YD1246" s="1"/>
      <c r="YE1246" s="1"/>
      <c r="YF1246" s="1"/>
      <c r="YG1246" s="1"/>
      <c r="YH1246" s="1"/>
      <c r="YI1246" s="1"/>
      <c r="YJ1246" s="1"/>
      <c r="YK1246" s="1"/>
      <c r="YL1246" s="1"/>
      <c r="YM1246" s="1"/>
      <c r="YN1246" s="1"/>
      <c r="YO1246" s="1"/>
    </row>
    <row r="1247" spans="1:665" x14ac:dyDescent="0.15">
      <c r="A1247" s="12" t="s">
        <v>1220</v>
      </c>
      <c r="B1247" s="12" t="s">
        <v>5256</v>
      </c>
      <c r="C1247" s="12" t="s">
        <v>1550</v>
      </c>
      <c r="D1247" s="12" t="s">
        <v>1551</v>
      </c>
      <c r="E1247" s="12">
        <v>88</v>
      </c>
      <c r="F1247" s="12">
        <v>120</v>
      </c>
      <c r="G1247" s="12" t="s">
        <v>1552</v>
      </c>
      <c r="H1247" s="2" t="s">
        <v>4295</v>
      </c>
      <c r="I1247" s="6" t="s">
        <v>5802</v>
      </c>
      <c r="L1247" s="8" t="s">
        <v>1518</v>
      </c>
      <c r="M1247" s="10" t="s">
        <v>5816</v>
      </c>
      <c r="O1247" s="8" t="s">
        <v>5240</v>
      </c>
      <c r="P1247" s="2" t="s">
        <v>4898</v>
      </c>
      <c r="T1247" s="8" t="s">
        <v>4808</v>
      </c>
      <c r="U1247" s="10" t="s">
        <v>5835</v>
      </c>
    </row>
    <row r="1248" spans="1:665" x14ac:dyDescent="0.15">
      <c r="A1248" s="12" t="s">
        <v>1220</v>
      </c>
      <c r="B1248" s="12" t="s">
        <v>5256</v>
      </c>
      <c r="C1248" s="12" t="s">
        <v>2689</v>
      </c>
      <c r="D1248" s="12" t="s">
        <v>2690</v>
      </c>
      <c r="E1248" s="12">
        <v>89</v>
      </c>
      <c r="F1248" s="12">
        <v>121</v>
      </c>
      <c r="G1248" s="12" t="s">
        <v>1552</v>
      </c>
      <c r="H1248" s="2" t="s">
        <v>4295</v>
      </c>
      <c r="I1248" s="6" t="s">
        <v>5802</v>
      </c>
      <c r="L1248" s="8" t="s">
        <v>2444</v>
      </c>
      <c r="M1248" s="10" t="s">
        <v>5836</v>
      </c>
      <c r="T1248" s="8" t="s">
        <v>4808</v>
      </c>
      <c r="U1248" s="10" t="s">
        <v>5835</v>
      </c>
    </row>
    <row r="1249" spans="1:21" x14ac:dyDescent="0.15">
      <c r="A1249" s="12" t="s">
        <v>1220</v>
      </c>
      <c r="B1249" s="12" t="s">
        <v>5256</v>
      </c>
      <c r="C1249" s="12" t="s">
        <v>2689</v>
      </c>
      <c r="D1249" s="12" t="s">
        <v>2690</v>
      </c>
      <c r="E1249" s="12">
        <v>100</v>
      </c>
      <c r="F1249" s="12">
        <v>136</v>
      </c>
      <c r="G1249" s="12" t="s">
        <v>1552</v>
      </c>
      <c r="H1249" s="2" t="s">
        <v>4295</v>
      </c>
      <c r="I1249" s="6" t="s">
        <v>5802</v>
      </c>
      <c r="L1249" s="8" t="s">
        <v>2444</v>
      </c>
      <c r="M1249" s="10" t="s">
        <v>5836</v>
      </c>
      <c r="T1249" s="8" t="s">
        <v>4808</v>
      </c>
      <c r="U1249" s="10" t="s">
        <v>5835</v>
      </c>
    </row>
    <row r="1250" spans="1:21" x14ac:dyDescent="0.15">
      <c r="A1250" s="12" t="s">
        <v>1220</v>
      </c>
      <c r="B1250" s="12" t="s">
        <v>5256</v>
      </c>
      <c r="C1250" s="12" t="s">
        <v>2689</v>
      </c>
      <c r="D1250" s="12" t="s">
        <v>2691</v>
      </c>
      <c r="E1250" s="12">
        <v>105</v>
      </c>
      <c r="F1250" s="12">
        <v>143</v>
      </c>
      <c r="G1250" s="12" t="s">
        <v>2692</v>
      </c>
      <c r="H1250" s="2" t="s">
        <v>4295</v>
      </c>
      <c r="I1250" s="6" t="s">
        <v>5802</v>
      </c>
      <c r="L1250" s="8" t="s">
        <v>2444</v>
      </c>
      <c r="M1250" s="10" t="s">
        <v>5836</v>
      </c>
      <c r="T1250" s="8" t="s">
        <v>4808</v>
      </c>
      <c r="U1250" s="10" t="s">
        <v>5835</v>
      </c>
    </row>
    <row r="1251" spans="1:21" x14ac:dyDescent="0.15">
      <c r="A1251" s="12" t="s">
        <v>1220</v>
      </c>
      <c r="B1251" s="12" t="s">
        <v>5256</v>
      </c>
      <c r="C1251" s="12" t="s">
        <v>1553</v>
      </c>
      <c r="D1251" s="12" t="s">
        <v>1554</v>
      </c>
      <c r="E1251" s="12">
        <v>104</v>
      </c>
      <c r="F1251" s="12">
        <v>141</v>
      </c>
      <c r="G1251" s="12" t="s">
        <v>1555</v>
      </c>
      <c r="H1251" s="2" t="s">
        <v>4295</v>
      </c>
      <c r="I1251" s="6" t="s">
        <v>5802</v>
      </c>
      <c r="L1251" s="8" t="s">
        <v>1518</v>
      </c>
      <c r="M1251" s="10" t="s">
        <v>5816</v>
      </c>
      <c r="O1251" s="8" t="s">
        <v>5241</v>
      </c>
      <c r="P1251" s="2" t="s">
        <v>4898</v>
      </c>
      <c r="T1251" s="8" t="s">
        <v>4808</v>
      </c>
      <c r="U1251" s="10" t="s">
        <v>5835</v>
      </c>
    </row>
    <row r="1252" spans="1:21" x14ac:dyDescent="0.15">
      <c r="A1252" s="12" t="s">
        <v>1220</v>
      </c>
      <c r="B1252" s="12" t="s">
        <v>5256</v>
      </c>
      <c r="C1252" s="12" t="s">
        <v>1553</v>
      </c>
      <c r="E1252" s="12">
        <v>108</v>
      </c>
      <c r="F1252" s="12">
        <v>147</v>
      </c>
      <c r="G1252" s="12" t="s">
        <v>1556</v>
      </c>
      <c r="H1252" s="2" t="s">
        <v>4295</v>
      </c>
      <c r="I1252" s="6" t="s">
        <v>5802</v>
      </c>
      <c r="L1252" s="8" t="s">
        <v>1518</v>
      </c>
      <c r="M1252" s="10" t="s">
        <v>5816</v>
      </c>
      <c r="P1252" s="2" t="s">
        <v>4898</v>
      </c>
      <c r="T1252" s="8" t="s">
        <v>4808</v>
      </c>
      <c r="U1252" s="10" t="s">
        <v>5835</v>
      </c>
    </row>
    <row r="1253" spans="1:21" x14ac:dyDescent="0.15">
      <c r="A1253" s="12" t="s">
        <v>1220</v>
      </c>
      <c r="B1253" s="12" t="s">
        <v>5256</v>
      </c>
      <c r="C1253" s="12" t="s">
        <v>4296</v>
      </c>
      <c r="D1253" s="12" t="s">
        <v>4297</v>
      </c>
      <c r="E1253" s="12">
        <v>122</v>
      </c>
      <c r="F1253" s="12">
        <v>166</v>
      </c>
      <c r="G1253" s="12" t="s">
        <v>1552</v>
      </c>
      <c r="H1253" s="2" t="s">
        <v>4295</v>
      </c>
      <c r="I1253" s="6" t="s">
        <v>5802</v>
      </c>
      <c r="P1253" s="2" t="s">
        <v>4898</v>
      </c>
      <c r="T1253" s="8" t="s">
        <v>4808</v>
      </c>
      <c r="U1253" s="10" t="s">
        <v>5835</v>
      </c>
    </row>
    <row r="1254" spans="1:21" x14ac:dyDescent="0.15">
      <c r="A1254" s="12" t="s">
        <v>1220</v>
      </c>
      <c r="B1254" s="12" t="s">
        <v>5256</v>
      </c>
      <c r="C1254" s="12" t="s">
        <v>4298</v>
      </c>
      <c r="D1254" s="12" t="s">
        <v>4299</v>
      </c>
      <c r="E1254" s="12">
        <v>119</v>
      </c>
      <c r="F1254" s="12">
        <v>162</v>
      </c>
      <c r="G1254" s="12" t="s">
        <v>4300</v>
      </c>
      <c r="H1254" s="2" t="s">
        <v>4295</v>
      </c>
      <c r="I1254" s="6" t="s">
        <v>5802</v>
      </c>
      <c r="P1254" s="2" t="s">
        <v>4898</v>
      </c>
      <c r="T1254" s="8" t="s">
        <v>4808</v>
      </c>
      <c r="U1254" s="10" t="s">
        <v>5835</v>
      </c>
    </row>
    <row r="1255" spans="1:21" x14ac:dyDescent="0.15">
      <c r="A1255" s="12" t="s">
        <v>1220</v>
      </c>
      <c r="B1255" s="12" t="s">
        <v>5256</v>
      </c>
      <c r="C1255" s="12" t="s">
        <v>4811</v>
      </c>
      <c r="E1255" s="12">
        <v>191</v>
      </c>
      <c r="F1255" s="12">
        <v>260</v>
      </c>
      <c r="G1255" s="12" t="s">
        <v>4812</v>
      </c>
      <c r="P1255" s="2" t="s">
        <v>4898</v>
      </c>
      <c r="T1255" s="8" t="s">
        <v>4808</v>
      </c>
      <c r="U1255" s="10" t="s">
        <v>5835</v>
      </c>
    </row>
    <row r="1256" spans="1:21" x14ac:dyDescent="0.15">
      <c r="A1256" s="12" t="s">
        <v>1220</v>
      </c>
      <c r="B1256" s="12" t="s">
        <v>5257</v>
      </c>
      <c r="C1256" s="12" t="s">
        <v>331</v>
      </c>
      <c r="D1256" s="12" t="s">
        <v>1557</v>
      </c>
      <c r="E1256" s="12">
        <v>88</v>
      </c>
      <c r="F1256" s="12">
        <v>120</v>
      </c>
      <c r="G1256" s="12" t="s">
        <v>418</v>
      </c>
      <c r="H1256" s="2" t="s">
        <v>4295</v>
      </c>
      <c r="I1256" s="6" t="s">
        <v>5802</v>
      </c>
      <c r="L1256" s="8" t="s">
        <v>1518</v>
      </c>
      <c r="M1256" s="10" t="s">
        <v>5816</v>
      </c>
      <c r="P1256" s="2" t="s">
        <v>4898</v>
      </c>
      <c r="T1256" s="8" t="s">
        <v>4808</v>
      </c>
      <c r="U1256" s="10" t="s">
        <v>5835</v>
      </c>
    </row>
    <row r="1257" spans="1:21" x14ac:dyDescent="0.15">
      <c r="A1257" s="12" t="s">
        <v>1220</v>
      </c>
      <c r="B1257" s="12" t="s">
        <v>5257</v>
      </c>
      <c r="C1257" s="12" t="s">
        <v>437</v>
      </c>
      <c r="D1257" s="12" t="s">
        <v>1558</v>
      </c>
      <c r="E1257" s="12">
        <v>108</v>
      </c>
      <c r="F1257" s="12">
        <v>147</v>
      </c>
      <c r="G1257" s="12" t="s">
        <v>418</v>
      </c>
      <c r="H1257" s="2" t="s">
        <v>4295</v>
      </c>
      <c r="I1257" s="6" t="s">
        <v>5802</v>
      </c>
      <c r="L1257" s="8" t="s">
        <v>1518</v>
      </c>
      <c r="M1257" s="10" t="s">
        <v>5816</v>
      </c>
      <c r="P1257" s="2" t="s">
        <v>4898</v>
      </c>
      <c r="T1257" s="8" t="s">
        <v>4808</v>
      </c>
      <c r="U1257" s="10" t="s">
        <v>5835</v>
      </c>
    </row>
    <row r="1258" spans="1:21" x14ac:dyDescent="0.15">
      <c r="A1258" s="12" t="s">
        <v>1220</v>
      </c>
      <c r="B1258" s="12" t="s">
        <v>5257</v>
      </c>
      <c r="C1258" s="12" t="s">
        <v>2676</v>
      </c>
      <c r="E1258" s="12">
        <v>103</v>
      </c>
      <c r="F1258" s="12">
        <v>140</v>
      </c>
      <c r="G1258" s="12" t="s">
        <v>2693</v>
      </c>
      <c r="H1258" s="2" t="s">
        <v>4295</v>
      </c>
      <c r="I1258" s="6" t="s">
        <v>5802</v>
      </c>
      <c r="L1258" s="8" t="s">
        <v>2444</v>
      </c>
      <c r="M1258" s="10" t="s">
        <v>5836</v>
      </c>
      <c r="T1258" s="8" t="s">
        <v>4808</v>
      </c>
      <c r="U1258" s="10" t="s">
        <v>5835</v>
      </c>
    </row>
    <row r="1259" spans="1:21" x14ac:dyDescent="0.15">
      <c r="A1259" s="12" t="s">
        <v>1220</v>
      </c>
      <c r="B1259" s="12" t="s">
        <v>5257</v>
      </c>
      <c r="C1259" s="12" t="s">
        <v>1543</v>
      </c>
      <c r="E1259" s="12">
        <v>114</v>
      </c>
      <c r="F1259" s="12">
        <v>155</v>
      </c>
      <c r="G1259" s="12" t="s">
        <v>1559</v>
      </c>
      <c r="H1259" s="2" t="s">
        <v>4295</v>
      </c>
      <c r="I1259" s="6" t="s">
        <v>5802</v>
      </c>
      <c r="L1259" s="8" t="s">
        <v>1518</v>
      </c>
      <c r="M1259" s="10" t="s">
        <v>5816</v>
      </c>
      <c r="P1259" s="2" t="s">
        <v>4898</v>
      </c>
      <c r="T1259" s="8" t="s">
        <v>4808</v>
      </c>
      <c r="U1259" s="10" t="s">
        <v>5835</v>
      </c>
    </row>
    <row r="1260" spans="1:21" x14ac:dyDescent="0.15">
      <c r="A1260" s="12" t="s">
        <v>1220</v>
      </c>
      <c r="B1260" s="12" t="s">
        <v>5257</v>
      </c>
      <c r="C1260" s="12" t="s">
        <v>2678</v>
      </c>
      <c r="E1260" s="12">
        <v>92</v>
      </c>
      <c r="F1260" s="12">
        <v>125</v>
      </c>
      <c r="G1260" s="12" t="s">
        <v>102</v>
      </c>
      <c r="H1260" s="2" t="s">
        <v>4295</v>
      </c>
      <c r="I1260" s="6" t="s">
        <v>5802</v>
      </c>
      <c r="L1260" s="8" t="s">
        <v>2444</v>
      </c>
      <c r="M1260" s="10" t="s">
        <v>5836</v>
      </c>
      <c r="T1260" s="8" t="s">
        <v>4808</v>
      </c>
      <c r="U1260" s="10" t="s">
        <v>5835</v>
      </c>
    </row>
    <row r="1261" spans="1:21" x14ac:dyDescent="0.15">
      <c r="A1261" s="12" t="s">
        <v>1220</v>
      </c>
      <c r="B1261" s="12" t="s">
        <v>5257</v>
      </c>
      <c r="C1261" s="12" t="s">
        <v>2678</v>
      </c>
      <c r="E1261" s="12">
        <v>95</v>
      </c>
      <c r="F1261" s="12">
        <v>129</v>
      </c>
      <c r="G1261" s="12" t="s">
        <v>1559</v>
      </c>
      <c r="H1261" s="2" t="s">
        <v>4295</v>
      </c>
      <c r="I1261" s="6" t="s">
        <v>5802</v>
      </c>
      <c r="L1261" s="8" t="s">
        <v>2444</v>
      </c>
      <c r="M1261" s="10" t="s">
        <v>5836</v>
      </c>
      <c r="T1261" s="8" t="s">
        <v>4808</v>
      </c>
      <c r="U1261" s="10" t="s">
        <v>5835</v>
      </c>
    </row>
    <row r="1262" spans="1:21" x14ac:dyDescent="0.15">
      <c r="A1262" s="12" t="s">
        <v>1220</v>
      </c>
      <c r="B1262" s="12" t="s">
        <v>5257</v>
      </c>
      <c r="C1262" s="12" t="s">
        <v>2678</v>
      </c>
      <c r="E1262" s="12">
        <v>120</v>
      </c>
      <c r="F1262" s="12">
        <v>163</v>
      </c>
      <c r="G1262" s="12" t="s">
        <v>102</v>
      </c>
      <c r="H1262" s="2" t="s">
        <v>4295</v>
      </c>
      <c r="I1262" s="6" t="s">
        <v>5802</v>
      </c>
      <c r="L1262" s="8" t="s">
        <v>2444</v>
      </c>
      <c r="M1262" s="10" t="s">
        <v>5836</v>
      </c>
      <c r="T1262" s="8" t="s">
        <v>4808</v>
      </c>
      <c r="U1262" s="10" t="s">
        <v>5835</v>
      </c>
    </row>
    <row r="1263" spans="1:21" x14ac:dyDescent="0.15">
      <c r="A1263" s="12" t="s">
        <v>1220</v>
      </c>
      <c r="B1263" s="12" t="s">
        <v>5257</v>
      </c>
      <c r="C1263" s="12" t="s">
        <v>2678</v>
      </c>
      <c r="E1263" s="12">
        <v>132</v>
      </c>
      <c r="F1263" s="12">
        <v>180</v>
      </c>
      <c r="G1263" s="12" t="s">
        <v>1559</v>
      </c>
      <c r="H1263" s="2" t="s">
        <v>4295</v>
      </c>
      <c r="I1263" s="6" t="s">
        <v>5802</v>
      </c>
      <c r="L1263" s="8" t="s">
        <v>2444</v>
      </c>
      <c r="M1263" s="10" t="s">
        <v>5836</v>
      </c>
      <c r="T1263" s="8" t="s">
        <v>4808</v>
      </c>
      <c r="U1263" s="10" t="s">
        <v>5835</v>
      </c>
    </row>
    <row r="1264" spans="1:21" x14ac:dyDescent="0.15">
      <c r="A1264" s="12" t="s">
        <v>1220</v>
      </c>
      <c r="B1264" s="12" t="s">
        <v>5257</v>
      </c>
      <c r="C1264" s="12" t="s">
        <v>2678</v>
      </c>
      <c r="E1264" s="12">
        <v>136</v>
      </c>
      <c r="F1264" s="12">
        <v>185</v>
      </c>
      <c r="G1264" s="12" t="s">
        <v>102</v>
      </c>
      <c r="H1264" s="2" t="s">
        <v>4295</v>
      </c>
      <c r="I1264" s="6" t="s">
        <v>5802</v>
      </c>
      <c r="L1264" s="8" t="s">
        <v>2444</v>
      </c>
      <c r="M1264" s="10" t="s">
        <v>5836</v>
      </c>
      <c r="T1264" s="8" t="s">
        <v>4808</v>
      </c>
      <c r="U1264" s="10" t="s">
        <v>5835</v>
      </c>
    </row>
    <row r="1265" spans="1:21" x14ac:dyDescent="0.15">
      <c r="A1265" s="12" t="s">
        <v>1220</v>
      </c>
      <c r="B1265" s="12" t="s">
        <v>5257</v>
      </c>
      <c r="C1265" s="12" t="s">
        <v>3150</v>
      </c>
      <c r="D1265" s="12" t="s">
        <v>4301</v>
      </c>
      <c r="E1265" s="12">
        <v>125</v>
      </c>
      <c r="F1265" s="12">
        <v>170</v>
      </c>
      <c r="G1265" s="12" t="s">
        <v>418</v>
      </c>
      <c r="H1265" s="2" t="s">
        <v>4295</v>
      </c>
      <c r="I1265" s="6" t="s">
        <v>5802</v>
      </c>
      <c r="P1265" s="2" t="s">
        <v>4898</v>
      </c>
      <c r="T1265" s="8" t="s">
        <v>4808</v>
      </c>
      <c r="U1265" s="10" t="s">
        <v>5835</v>
      </c>
    </row>
    <row r="1266" spans="1:21" x14ac:dyDescent="0.15">
      <c r="A1266" s="12" t="s">
        <v>1220</v>
      </c>
      <c r="B1266" s="12" t="s">
        <v>5258</v>
      </c>
      <c r="C1266" s="12" t="s">
        <v>331</v>
      </c>
      <c r="D1266" s="12" t="s">
        <v>2986</v>
      </c>
      <c r="E1266" s="12">
        <v>65</v>
      </c>
      <c r="F1266" s="12">
        <v>88</v>
      </c>
      <c r="G1266" s="12" t="s">
        <v>2987</v>
      </c>
      <c r="L1266" s="8" t="s">
        <v>2860</v>
      </c>
      <c r="M1266" s="10" t="s">
        <v>5844</v>
      </c>
      <c r="T1266" s="8" t="s">
        <v>4904</v>
      </c>
    </row>
    <row r="1267" spans="1:21" x14ac:dyDescent="0.15">
      <c r="A1267" s="12" t="s">
        <v>1220</v>
      </c>
      <c r="B1267" s="12" t="s">
        <v>5258</v>
      </c>
      <c r="C1267" s="12" t="s">
        <v>331</v>
      </c>
      <c r="E1267" s="12">
        <v>69</v>
      </c>
      <c r="F1267" s="12">
        <v>94</v>
      </c>
      <c r="G1267" s="12" t="s">
        <v>2987</v>
      </c>
      <c r="L1267" s="8" t="s">
        <v>2860</v>
      </c>
      <c r="M1267" s="10" t="s">
        <v>5844</v>
      </c>
      <c r="T1267" s="8" t="s">
        <v>4904</v>
      </c>
    </row>
    <row r="1268" spans="1:21" x14ac:dyDescent="0.15">
      <c r="A1268" s="12" t="s">
        <v>1220</v>
      </c>
      <c r="B1268" s="12" t="s">
        <v>5258</v>
      </c>
      <c r="C1268" s="12" t="s">
        <v>437</v>
      </c>
      <c r="D1268" s="12" t="s">
        <v>1224</v>
      </c>
      <c r="E1268" s="12">
        <v>79</v>
      </c>
      <c r="F1268" s="12">
        <v>107</v>
      </c>
      <c r="G1268" s="12" t="s">
        <v>2987</v>
      </c>
      <c r="L1268" s="8" t="s">
        <v>2860</v>
      </c>
      <c r="M1268" s="10" t="s">
        <v>5844</v>
      </c>
      <c r="T1268" s="8" t="s">
        <v>4904</v>
      </c>
    </row>
    <row r="1269" spans="1:21" x14ac:dyDescent="0.15">
      <c r="A1269" s="12" t="s">
        <v>1220</v>
      </c>
      <c r="B1269" s="12" t="s">
        <v>5258</v>
      </c>
      <c r="C1269" s="12" t="s">
        <v>188</v>
      </c>
      <c r="D1269" s="12" t="s">
        <v>1224</v>
      </c>
      <c r="E1269" s="12">
        <v>103</v>
      </c>
      <c r="F1269" s="12">
        <v>140</v>
      </c>
      <c r="G1269" s="12" t="s">
        <v>2987</v>
      </c>
      <c r="L1269" s="8" t="s">
        <v>2860</v>
      </c>
      <c r="M1269" s="10" t="s">
        <v>5844</v>
      </c>
      <c r="T1269" s="8" t="s">
        <v>4904</v>
      </c>
    </row>
    <row r="1270" spans="1:21" x14ac:dyDescent="0.15">
      <c r="A1270" s="12" t="s">
        <v>1220</v>
      </c>
      <c r="B1270" s="12" t="s">
        <v>5259</v>
      </c>
      <c r="C1270" s="12" t="s">
        <v>2971</v>
      </c>
      <c r="D1270" s="12" t="s">
        <v>2989</v>
      </c>
      <c r="E1270" s="12">
        <v>66</v>
      </c>
      <c r="F1270" s="12">
        <v>90</v>
      </c>
      <c r="G1270" s="12" t="s">
        <v>1225</v>
      </c>
      <c r="L1270" s="8" t="s">
        <v>2860</v>
      </c>
      <c r="M1270" s="10" t="s">
        <v>5844</v>
      </c>
      <c r="T1270" s="8" t="s">
        <v>4904</v>
      </c>
    </row>
    <row r="1271" spans="1:21" x14ac:dyDescent="0.15">
      <c r="A1271" s="12" t="s">
        <v>1220</v>
      </c>
      <c r="B1271" s="12" t="s">
        <v>5259</v>
      </c>
      <c r="C1271" s="12" t="s">
        <v>2971</v>
      </c>
      <c r="D1271" s="12" t="s">
        <v>2989</v>
      </c>
      <c r="E1271" s="12">
        <v>77</v>
      </c>
      <c r="F1271" s="12">
        <v>105</v>
      </c>
      <c r="G1271" s="12" t="s">
        <v>2990</v>
      </c>
      <c r="L1271" s="8" t="s">
        <v>2860</v>
      </c>
      <c r="M1271" s="10" t="s">
        <v>5844</v>
      </c>
      <c r="T1271" s="8" t="s">
        <v>4904</v>
      </c>
    </row>
    <row r="1272" spans="1:21" x14ac:dyDescent="0.15">
      <c r="A1272" s="12" t="s">
        <v>1220</v>
      </c>
      <c r="B1272" s="12" t="s">
        <v>5259</v>
      </c>
      <c r="C1272" s="12" t="s">
        <v>1629</v>
      </c>
      <c r="D1272" s="12" t="s">
        <v>1187</v>
      </c>
      <c r="E1272" s="12">
        <v>110</v>
      </c>
      <c r="F1272" s="12">
        <v>150</v>
      </c>
      <c r="G1272" s="12" t="s">
        <v>2991</v>
      </c>
      <c r="L1272" s="8" t="s">
        <v>2860</v>
      </c>
      <c r="M1272" s="10" t="s">
        <v>5844</v>
      </c>
      <c r="T1272" s="8" t="s">
        <v>4904</v>
      </c>
    </row>
    <row r="1273" spans="1:21" x14ac:dyDescent="0.15">
      <c r="A1273" s="12" t="s">
        <v>1220</v>
      </c>
      <c r="B1273" s="12" t="s">
        <v>5259</v>
      </c>
      <c r="C1273" s="12" t="s">
        <v>2993</v>
      </c>
      <c r="D1273" s="12" t="s">
        <v>1187</v>
      </c>
      <c r="E1273" s="12">
        <v>85</v>
      </c>
      <c r="F1273" s="12">
        <v>115</v>
      </c>
      <c r="G1273" s="12" t="s">
        <v>2994</v>
      </c>
      <c r="L1273" s="8" t="s">
        <v>2860</v>
      </c>
      <c r="M1273" s="10" t="s">
        <v>5844</v>
      </c>
      <c r="T1273" s="8" t="s">
        <v>4904</v>
      </c>
    </row>
    <row r="1274" spans="1:21" x14ac:dyDescent="0.15">
      <c r="A1274" s="12" t="s">
        <v>1220</v>
      </c>
      <c r="B1274" s="12" t="s">
        <v>5259</v>
      </c>
      <c r="C1274" s="12" t="s">
        <v>2992</v>
      </c>
      <c r="D1274" s="12" t="s">
        <v>1187</v>
      </c>
      <c r="E1274" s="12">
        <v>85</v>
      </c>
      <c r="F1274" s="12">
        <v>115</v>
      </c>
      <c r="G1274" s="12" t="s">
        <v>2990</v>
      </c>
      <c r="L1274" s="8" t="s">
        <v>2860</v>
      </c>
      <c r="M1274" s="10" t="s">
        <v>5844</v>
      </c>
      <c r="T1274" s="8" t="s">
        <v>4904</v>
      </c>
    </row>
    <row r="1275" spans="1:21" x14ac:dyDescent="0.15">
      <c r="A1275" s="12" t="s">
        <v>1220</v>
      </c>
      <c r="B1275" s="12" t="s">
        <v>5259</v>
      </c>
      <c r="C1275" s="12" t="s">
        <v>1227</v>
      </c>
      <c r="D1275" s="12" t="s">
        <v>2995</v>
      </c>
      <c r="E1275" s="12">
        <v>85</v>
      </c>
      <c r="F1275" s="12">
        <v>116</v>
      </c>
      <c r="G1275" s="12" t="s">
        <v>2996</v>
      </c>
      <c r="L1275" s="8" t="s">
        <v>2860</v>
      </c>
      <c r="M1275" s="10" t="s">
        <v>5844</v>
      </c>
      <c r="T1275" s="8" t="s">
        <v>4904</v>
      </c>
    </row>
    <row r="1276" spans="1:21" x14ac:dyDescent="0.15">
      <c r="A1276" s="12" t="s">
        <v>1220</v>
      </c>
      <c r="B1276" s="12" t="s">
        <v>5259</v>
      </c>
      <c r="C1276" s="12" t="s">
        <v>1189</v>
      </c>
      <c r="D1276" s="12" t="s">
        <v>1190</v>
      </c>
      <c r="E1276" s="12">
        <v>120</v>
      </c>
      <c r="F1276" s="12">
        <v>163</v>
      </c>
      <c r="G1276" s="12" t="s">
        <v>1225</v>
      </c>
      <c r="L1276" s="8" t="s">
        <v>1099</v>
      </c>
      <c r="M1276" s="10" t="s">
        <v>5812</v>
      </c>
      <c r="T1276" s="8" t="s">
        <v>4904</v>
      </c>
    </row>
    <row r="1277" spans="1:21" x14ac:dyDescent="0.15">
      <c r="A1277" s="12" t="s">
        <v>1220</v>
      </c>
      <c r="B1277" s="12" t="s">
        <v>5259</v>
      </c>
      <c r="C1277" s="12" t="s">
        <v>1189</v>
      </c>
      <c r="D1277" s="12" t="s">
        <v>1190</v>
      </c>
      <c r="E1277" s="12">
        <v>121</v>
      </c>
      <c r="F1277" s="12">
        <v>165</v>
      </c>
      <c r="G1277" s="12" t="s">
        <v>1226</v>
      </c>
      <c r="L1277" s="8" t="s">
        <v>1099</v>
      </c>
      <c r="M1277" s="10" t="s">
        <v>5812</v>
      </c>
      <c r="T1277" s="8" t="s">
        <v>4904</v>
      </c>
    </row>
    <row r="1278" spans="1:21" x14ac:dyDescent="0.15">
      <c r="A1278" s="12" t="s">
        <v>1220</v>
      </c>
      <c r="B1278" s="12" t="s">
        <v>5260</v>
      </c>
      <c r="C1278" s="12" t="s">
        <v>2997</v>
      </c>
      <c r="D1278" s="12" t="s">
        <v>2989</v>
      </c>
      <c r="E1278" s="12">
        <v>66</v>
      </c>
      <c r="F1278" s="12">
        <v>90</v>
      </c>
      <c r="G1278" s="12" t="s">
        <v>2998</v>
      </c>
      <c r="L1278" s="8" t="s">
        <v>2860</v>
      </c>
      <c r="M1278" s="10" t="s">
        <v>5844</v>
      </c>
    </row>
    <row r="1279" spans="1:21" x14ac:dyDescent="0.15">
      <c r="A1279" s="12" t="s">
        <v>1220</v>
      </c>
      <c r="B1279" s="12" t="s">
        <v>5260</v>
      </c>
      <c r="C1279" s="12" t="s">
        <v>2997</v>
      </c>
      <c r="D1279" s="12" t="s">
        <v>2989</v>
      </c>
      <c r="E1279" s="12">
        <v>74</v>
      </c>
      <c r="F1279" s="12">
        <v>100</v>
      </c>
      <c r="G1279" s="12" t="s">
        <v>2999</v>
      </c>
      <c r="L1279" s="8" t="s">
        <v>2860</v>
      </c>
      <c r="M1279" s="10" t="s">
        <v>5844</v>
      </c>
    </row>
    <row r="1280" spans="1:21" x14ac:dyDescent="0.15">
      <c r="A1280" s="12" t="s">
        <v>1220</v>
      </c>
      <c r="B1280" s="12" t="s">
        <v>5260</v>
      </c>
      <c r="C1280" s="12" t="s">
        <v>2694</v>
      </c>
      <c r="D1280" s="12" t="s">
        <v>2450</v>
      </c>
      <c r="E1280" s="12">
        <v>66</v>
      </c>
      <c r="F1280" s="12">
        <v>90</v>
      </c>
      <c r="G1280" s="12" t="s">
        <v>2696</v>
      </c>
      <c r="L1280" s="8" t="s">
        <v>2444</v>
      </c>
      <c r="M1280" s="10" t="s">
        <v>5836</v>
      </c>
    </row>
    <row r="1281" spans="1:21" x14ac:dyDescent="0.15">
      <c r="A1281" s="12" t="s">
        <v>1220</v>
      </c>
      <c r="B1281" s="12" t="s">
        <v>5260</v>
      </c>
      <c r="C1281" s="12" t="s">
        <v>2694</v>
      </c>
      <c r="D1281" s="12" t="s">
        <v>2450</v>
      </c>
      <c r="E1281" s="12">
        <v>74</v>
      </c>
      <c r="F1281" s="12">
        <v>101</v>
      </c>
      <c r="G1281" s="12" t="s">
        <v>2697</v>
      </c>
      <c r="H1281" s="2" t="s">
        <v>4295</v>
      </c>
      <c r="I1281" s="6" t="s">
        <v>5802</v>
      </c>
      <c r="L1281" s="8" t="s">
        <v>2444</v>
      </c>
      <c r="M1281" s="10" t="s">
        <v>5836</v>
      </c>
    </row>
    <row r="1282" spans="1:21" x14ac:dyDescent="0.15">
      <c r="A1282" s="12" t="s">
        <v>1220</v>
      </c>
      <c r="B1282" s="12" t="s">
        <v>5260</v>
      </c>
      <c r="C1282" s="12" t="s">
        <v>2694</v>
      </c>
      <c r="D1282" s="12" t="s">
        <v>2450</v>
      </c>
      <c r="E1282" s="12">
        <v>81</v>
      </c>
      <c r="F1282" s="12">
        <v>110</v>
      </c>
      <c r="G1282" s="12" t="s">
        <v>2695</v>
      </c>
      <c r="H1282" s="2" t="s">
        <v>4295</v>
      </c>
      <c r="I1282" s="6" t="s">
        <v>5802</v>
      </c>
      <c r="L1282" s="8" t="s">
        <v>2444</v>
      </c>
      <c r="M1282" s="10" t="s">
        <v>5836</v>
      </c>
    </row>
    <row r="1283" spans="1:21" x14ac:dyDescent="0.15">
      <c r="A1283" s="12" t="s">
        <v>1220</v>
      </c>
      <c r="B1283" s="12" t="s">
        <v>5260</v>
      </c>
      <c r="C1283" s="12" t="s">
        <v>3000</v>
      </c>
      <c r="D1283" s="12" t="s">
        <v>1187</v>
      </c>
      <c r="E1283" s="12">
        <v>100</v>
      </c>
      <c r="F1283" s="12">
        <v>136</v>
      </c>
      <c r="G1283" s="12" t="s">
        <v>3001</v>
      </c>
      <c r="L1283" s="8" t="s">
        <v>2860</v>
      </c>
      <c r="M1283" s="10" t="s">
        <v>5844</v>
      </c>
    </row>
    <row r="1284" spans="1:21" x14ac:dyDescent="0.15">
      <c r="A1284" s="12" t="s">
        <v>1220</v>
      </c>
      <c r="B1284" s="12" t="s">
        <v>5260</v>
      </c>
      <c r="C1284" s="12" t="s">
        <v>3002</v>
      </c>
      <c r="D1284" s="12" t="s">
        <v>1187</v>
      </c>
      <c r="E1284" s="12">
        <v>85</v>
      </c>
      <c r="F1284" s="12">
        <v>115</v>
      </c>
      <c r="G1284" s="12" t="s">
        <v>3001</v>
      </c>
      <c r="L1284" s="8" t="s">
        <v>2860</v>
      </c>
      <c r="M1284" s="10" t="s">
        <v>5844</v>
      </c>
    </row>
    <row r="1285" spans="1:21" x14ac:dyDescent="0.15">
      <c r="A1285" s="12" t="s">
        <v>1220</v>
      </c>
      <c r="B1285" s="12" t="s">
        <v>5244</v>
      </c>
      <c r="C1285" s="12" t="s">
        <v>1229</v>
      </c>
      <c r="D1285" s="12" t="s">
        <v>1230</v>
      </c>
      <c r="E1285" s="12">
        <v>123</v>
      </c>
      <c r="F1285" s="12">
        <v>167</v>
      </c>
      <c r="G1285" s="12" t="s">
        <v>1232</v>
      </c>
      <c r="L1285" s="8" t="s">
        <v>1099</v>
      </c>
      <c r="M1285" s="10" t="s">
        <v>5812</v>
      </c>
      <c r="T1285" s="8" t="s">
        <v>4904</v>
      </c>
    </row>
    <row r="1286" spans="1:21" x14ac:dyDescent="0.15">
      <c r="A1286" s="12" t="s">
        <v>1220</v>
      </c>
      <c r="B1286" s="12" t="s">
        <v>5261</v>
      </c>
      <c r="C1286" s="12" t="s">
        <v>167</v>
      </c>
      <c r="D1286" s="12" t="s">
        <v>2937</v>
      </c>
      <c r="E1286" s="12">
        <v>80</v>
      </c>
      <c r="F1286" s="12">
        <v>109</v>
      </c>
      <c r="G1286" s="12" t="s">
        <v>3003</v>
      </c>
      <c r="L1286" s="8" t="s">
        <v>2860</v>
      </c>
      <c r="M1286" s="10" t="s">
        <v>5844</v>
      </c>
      <c r="T1286" s="8" t="s">
        <v>4904</v>
      </c>
    </row>
    <row r="1287" spans="1:21" x14ac:dyDescent="0.15">
      <c r="A1287" s="12" t="s">
        <v>1220</v>
      </c>
      <c r="B1287" s="12" t="s">
        <v>5261</v>
      </c>
      <c r="C1287" s="12" t="s">
        <v>331</v>
      </c>
      <c r="D1287" s="12" t="s">
        <v>2977</v>
      </c>
      <c r="E1287" s="12">
        <v>90</v>
      </c>
      <c r="F1287" s="12">
        <v>122</v>
      </c>
      <c r="G1287" s="12" t="s">
        <v>3003</v>
      </c>
      <c r="L1287" s="8" t="s">
        <v>2860</v>
      </c>
      <c r="M1287" s="10" t="s">
        <v>5844</v>
      </c>
      <c r="T1287" s="8" t="s">
        <v>4904</v>
      </c>
    </row>
    <row r="1288" spans="1:21" x14ac:dyDescent="0.15">
      <c r="A1288" s="12" t="s">
        <v>1220</v>
      </c>
      <c r="B1288" s="12" t="s">
        <v>5262</v>
      </c>
      <c r="C1288" s="12" t="s">
        <v>1233</v>
      </c>
      <c r="D1288" s="12" t="s">
        <v>1224</v>
      </c>
      <c r="G1288" s="12" t="s">
        <v>1234</v>
      </c>
      <c r="L1288" s="8" t="s">
        <v>1099</v>
      </c>
      <c r="M1288" s="10" t="s">
        <v>5812</v>
      </c>
      <c r="T1288" s="8" t="s">
        <v>4904</v>
      </c>
    </row>
    <row r="1289" spans="1:21" x14ac:dyDescent="0.15">
      <c r="A1289" s="12" t="s">
        <v>1220</v>
      </c>
      <c r="B1289" s="12" t="s">
        <v>5262</v>
      </c>
      <c r="C1289" s="12" t="s">
        <v>2698</v>
      </c>
      <c r="D1289" s="12" t="s">
        <v>2699</v>
      </c>
      <c r="E1289" s="12">
        <v>47</v>
      </c>
      <c r="F1289" s="12">
        <v>64</v>
      </c>
      <c r="G1289" s="12" t="s">
        <v>1234</v>
      </c>
      <c r="L1289" s="8" t="s">
        <v>2444</v>
      </c>
      <c r="M1289" s="10" t="s">
        <v>5836</v>
      </c>
      <c r="O1289" s="8" t="s">
        <v>5026</v>
      </c>
      <c r="T1289" s="8" t="s">
        <v>4904</v>
      </c>
    </row>
    <row r="1290" spans="1:21" x14ac:dyDescent="0.15">
      <c r="A1290" s="12" t="s">
        <v>1220</v>
      </c>
      <c r="B1290" s="12" t="s">
        <v>5262</v>
      </c>
      <c r="C1290" s="12" t="s">
        <v>3004</v>
      </c>
      <c r="D1290" s="12" t="s">
        <v>2988</v>
      </c>
      <c r="E1290" s="12">
        <v>68</v>
      </c>
      <c r="F1290" s="12">
        <v>92</v>
      </c>
      <c r="G1290" s="12" t="s">
        <v>3005</v>
      </c>
      <c r="L1290" s="8" t="s">
        <v>2860</v>
      </c>
      <c r="M1290" s="10" t="s">
        <v>5844</v>
      </c>
      <c r="T1290" s="8" t="s">
        <v>4904</v>
      </c>
    </row>
    <row r="1291" spans="1:21" x14ac:dyDescent="0.15">
      <c r="A1291" s="12" t="s">
        <v>1220</v>
      </c>
      <c r="B1291" s="12" t="s">
        <v>5262</v>
      </c>
      <c r="C1291" s="12" t="s">
        <v>3006</v>
      </c>
      <c r="D1291" s="12" t="s">
        <v>3007</v>
      </c>
      <c r="E1291" s="12">
        <v>90</v>
      </c>
      <c r="F1291" s="12">
        <v>122</v>
      </c>
      <c r="G1291" s="12" t="s">
        <v>3008</v>
      </c>
      <c r="L1291" s="8" t="s">
        <v>2860</v>
      </c>
      <c r="M1291" s="10" t="s">
        <v>5844</v>
      </c>
      <c r="T1291" s="8" t="s">
        <v>4904</v>
      </c>
    </row>
    <row r="1292" spans="1:21" x14ac:dyDescent="0.15">
      <c r="A1292" s="12" t="s">
        <v>1220</v>
      </c>
      <c r="B1292" s="12" t="s">
        <v>5262</v>
      </c>
      <c r="C1292" s="12" t="s">
        <v>2700</v>
      </c>
      <c r="D1292" s="12" t="s">
        <v>2701</v>
      </c>
      <c r="E1292" s="12">
        <v>73</v>
      </c>
      <c r="F1292" s="12">
        <v>99</v>
      </c>
      <c r="G1292" s="12" t="s">
        <v>2702</v>
      </c>
      <c r="L1292" s="8" t="s">
        <v>2444</v>
      </c>
      <c r="M1292" s="10" t="s">
        <v>5836</v>
      </c>
      <c r="T1292" s="8" t="s">
        <v>4904</v>
      </c>
    </row>
    <row r="1293" spans="1:21" x14ac:dyDescent="0.15">
      <c r="A1293" s="12" t="s">
        <v>1220</v>
      </c>
      <c r="B1293" s="12" t="s">
        <v>5263</v>
      </c>
      <c r="C1293" s="12" t="s">
        <v>2703</v>
      </c>
      <c r="E1293" s="12">
        <v>127</v>
      </c>
      <c r="F1293" s="12">
        <v>173</v>
      </c>
      <c r="G1293" s="12" t="s">
        <v>2613</v>
      </c>
      <c r="L1293" s="8" t="s">
        <v>2444</v>
      </c>
      <c r="M1293" s="10" t="s">
        <v>5836</v>
      </c>
      <c r="T1293" s="8" t="s">
        <v>4808</v>
      </c>
      <c r="U1293" s="10" t="s">
        <v>5835</v>
      </c>
    </row>
    <row r="1294" spans="1:21" x14ac:dyDescent="0.15">
      <c r="A1294" s="12" t="s">
        <v>1220</v>
      </c>
      <c r="B1294" s="12" t="s">
        <v>5263</v>
      </c>
      <c r="C1294" s="12" t="s">
        <v>4813</v>
      </c>
      <c r="E1294" s="12">
        <v>191</v>
      </c>
      <c r="F1294" s="12">
        <v>260</v>
      </c>
      <c r="G1294" s="12" t="s">
        <v>1104</v>
      </c>
      <c r="P1294" s="2" t="s">
        <v>4898</v>
      </c>
      <c r="T1294" s="8" t="s">
        <v>4808</v>
      </c>
      <c r="U1294" s="10" t="s">
        <v>5835</v>
      </c>
    </row>
    <row r="1295" spans="1:21" x14ac:dyDescent="0.15">
      <c r="A1295" s="12" t="s">
        <v>1220</v>
      </c>
      <c r="B1295" s="12" t="s">
        <v>5264</v>
      </c>
      <c r="C1295" s="12" t="s">
        <v>3011</v>
      </c>
      <c r="D1295" s="12" t="s">
        <v>2926</v>
      </c>
      <c r="E1295" s="12">
        <v>53</v>
      </c>
      <c r="F1295" s="12">
        <v>72</v>
      </c>
      <c r="G1295" s="12" t="s">
        <v>3012</v>
      </c>
      <c r="L1295" s="8" t="s">
        <v>2860</v>
      </c>
      <c r="M1295" s="10" t="s">
        <v>5844</v>
      </c>
    </row>
    <row r="1296" spans="1:21" x14ac:dyDescent="0.15">
      <c r="A1296" s="12" t="s">
        <v>1220</v>
      </c>
      <c r="B1296" s="12" t="s">
        <v>5264</v>
      </c>
      <c r="C1296" s="12" t="s">
        <v>3009</v>
      </c>
      <c r="D1296" s="12" t="s">
        <v>2979</v>
      </c>
      <c r="E1296" s="12">
        <v>46</v>
      </c>
      <c r="F1296" s="12">
        <v>63</v>
      </c>
      <c r="G1296" s="12" t="s">
        <v>3010</v>
      </c>
      <c r="L1296" s="8" t="s">
        <v>2860</v>
      </c>
      <c r="M1296" s="10" t="s">
        <v>5844</v>
      </c>
    </row>
    <row r="1297" spans="1:20" x14ac:dyDescent="0.15">
      <c r="A1297" s="12" t="s">
        <v>1220</v>
      </c>
      <c r="B1297" s="12" t="s">
        <v>5264</v>
      </c>
      <c r="C1297" s="12" t="s">
        <v>3013</v>
      </c>
      <c r="E1297" s="12">
        <v>55</v>
      </c>
      <c r="F1297" s="12">
        <v>75</v>
      </c>
      <c r="G1297" s="12" t="s">
        <v>3014</v>
      </c>
      <c r="L1297" s="8" t="s">
        <v>2860</v>
      </c>
      <c r="M1297" s="10" t="s">
        <v>5844</v>
      </c>
    </row>
    <row r="1298" spans="1:20" x14ac:dyDescent="0.15">
      <c r="A1298" s="12" t="s">
        <v>1220</v>
      </c>
      <c r="B1298" s="12" t="s">
        <v>5265</v>
      </c>
      <c r="C1298" s="12" t="s">
        <v>3017</v>
      </c>
      <c r="D1298" s="12" t="s">
        <v>1243</v>
      </c>
      <c r="E1298" s="12">
        <v>60</v>
      </c>
      <c r="F1298" s="12">
        <v>82</v>
      </c>
      <c r="G1298" s="12" t="s">
        <v>3018</v>
      </c>
      <c r="H1298" s="2" t="s">
        <v>4319</v>
      </c>
      <c r="I1298" s="6" t="s">
        <v>5834</v>
      </c>
      <c r="L1298" s="8" t="s">
        <v>2860</v>
      </c>
      <c r="M1298" s="10" t="s">
        <v>5844</v>
      </c>
      <c r="T1298" s="8" t="s">
        <v>4904</v>
      </c>
    </row>
    <row r="1299" spans="1:20" x14ac:dyDescent="0.15">
      <c r="A1299" s="12" t="s">
        <v>1220</v>
      </c>
      <c r="B1299" s="12" t="s">
        <v>5265</v>
      </c>
      <c r="C1299" s="12" t="s">
        <v>1235</v>
      </c>
      <c r="D1299" s="12" t="s">
        <v>1224</v>
      </c>
      <c r="E1299" s="12">
        <v>60</v>
      </c>
      <c r="F1299" s="12">
        <v>82</v>
      </c>
      <c r="G1299" s="12" t="s">
        <v>3015</v>
      </c>
      <c r="H1299" s="2" t="s">
        <v>4319</v>
      </c>
      <c r="I1299" s="6" t="s">
        <v>5834</v>
      </c>
      <c r="L1299" s="8" t="s">
        <v>2860</v>
      </c>
      <c r="M1299" s="10" t="s">
        <v>5844</v>
      </c>
      <c r="T1299" s="8" t="s">
        <v>4904</v>
      </c>
    </row>
    <row r="1300" spans="1:20" x14ac:dyDescent="0.15">
      <c r="A1300" s="12" t="s">
        <v>1220</v>
      </c>
      <c r="B1300" s="12" t="s">
        <v>5265</v>
      </c>
      <c r="C1300" s="12" t="s">
        <v>1235</v>
      </c>
      <c r="D1300" s="12" t="s">
        <v>1224</v>
      </c>
      <c r="E1300" s="12">
        <v>71</v>
      </c>
      <c r="F1300" s="12">
        <v>97</v>
      </c>
      <c r="G1300" s="12" t="s">
        <v>3016</v>
      </c>
      <c r="H1300" s="2" t="s">
        <v>4319</v>
      </c>
      <c r="I1300" s="6" t="s">
        <v>5834</v>
      </c>
      <c r="L1300" s="8" t="s">
        <v>2860</v>
      </c>
      <c r="M1300" s="10" t="s">
        <v>5844</v>
      </c>
      <c r="T1300" s="8" t="s">
        <v>4904</v>
      </c>
    </row>
    <row r="1301" spans="1:20" x14ac:dyDescent="0.15">
      <c r="A1301" s="12" t="s">
        <v>1220</v>
      </c>
      <c r="B1301" s="12" t="s">
        <v>5266</v>
      </c>
      <c r="C1301" s="12" t="s">
        <v>2704</v>
      </c>
      <c r="D1301" s="12" t="s">
        <v>2699</v>
      </c>
      <c r="E1301" s="12">
        <v>52</v>
      </c>
      <c r="F1301" s="12">
        <v>71</v>
      </c>
      <c r="G1301" s="12" t="s">
        <v>2707</v>
      </c>
      <c r="L1301" s="8" t="s">
        <v>2444</v>
      </c>
      <c r="M1301" s="10" t="s">
        <v>5836</v>
      </c>
      <c r="O1301" s="8" t="s">
        <v>5242</v>
      </c>
      <c r="T1301" s="8" t="s">
        <v>4904</v>
      </c>
    </row>
    <row r="1302" spans="1:20" x14ac:dyDescent="0.15">
      <c r="A1302" s="12" t="s">
        <v>1220</v>
      </c>
      <c r="B1302" s="12" t="s">
        <v>5266</v>
      </c>
      <c r="C1302" s="12" t="s">
        <v>2704</v>
      </c>
      <c r="D1302" s="12" t="s">
        <v>2705</v>
      </c>
      <c r="E1302" s="12">
        <v>47</v>
      </c>
      <c r="F1302" s="12">
        <v>64</v>
      </c>
      <c r="G1302" s="12" t="s">
        <v>2706</v>
      </c>
      <c r="H1302" s="2" t="s">
        <v>4319</v>
      </c>
      <c r="I1302" s="6" t="s">
        <v>5834</v>
      </c>
      <c r="L1302" s="8" t="s">
        <v>2444</v>
      </c>
      <c r="M1302" s="10" t="s">
        <v>5836</v>
      </c>
      <c r="O1302" s="8" t="s">
        <v>5026</v>
      </c>
      <c r="T1302" s="8" t="s">
        <v>4904</v>
      </c>
    </row>
    <row r="1303" spans="1:20" x14ac:dyDescent="0.15">
      <c r="A1303" s="12" t="s">
        <v>1220</v>
      </c>
      <c r="B1303" s="12" t="s">
        <v>5267</v>
      </c>
      <c r="C1303" s="12" t="s">
        <v>166</v>
      </c>
      <c r="E1303" s="12">
        <v>48</v>
      </c>
      <c r="F1303" s="12">
        <v>65</v>
      </c>
      <c r="G1303" s="12" t="s">
        <v>3019</v>
      </c>
      <c r="H1303" s="2" t="s">
        <v>4319</v>
      </c>
      <c r="I1303" s="6" t="s">
        <v>5834</v>
      </c>
      <c r="L1303" s="8" t="s">
        <v>2860</v>
      </c>
      <c r="M1303" s="10" t="s">
        <v>5844</v>
      </c>
      <c r="T1303" s="8" t="s">
        <v>4904</v>
      </c>
    </row>
    <row r="1304" spans="1:20" x14ac:dyDescent="0.15">
      <c r="A1304" s="12" t="s">
        <v>1220</v>
      </c>
      <c r="B1304" s="12" t="s">
        <v>5268</v>
      </c>
      <c r="C1304" s="12" t="s">
        <v>1239</v>
      </c>
      <c r="D1304" s="12" t="s">
        <v>1240</v>
      </c>
      <c r="E1304" s="12">
        <v>46</v>
      </c>
      <c r="F1304" s="12">
        <v>63</v>
      </c>
      <c r="G1304" s="12" t="s">
        <v>1238</v>
      </c>
      <c r="H1304" s="2" t="s">
        <v>4319</v>
      </c>
      <c r="I1304" s="6" t="s">
        <v>5834</v>
      </c>
      <c r="L1304" s="8" t="s">
        <v>1099</v>
      </c>
      <c r="M1304" s="10" t="s">
        <v>5812</v>
      </c>
      <c r="T1304" s="8" t="s">
        <v>4904</v>
      </c>
    </row>
    <row r="1305" spans="1:20" x14ac:dyDescent="0.15">
      <c r="A1305" s="12" t="s">
        <v>1220</v>
      </c>
      <c r="B1305" s="12" t="s">
        <v>5268</v>
      </c>
      <c r="C1305" s="12" t="s">
        <v>1236</v>
      </c>
      <c r="D1305" s="12" t="s">
        <v>1237</v>
      </c>
      <c r="E1305" s="12">
        <v>46</v>
      </c>
      <c r="F1305" s="12">
        <v>63</v>
      </c>
      <c r="G1305" s="12" t="s">
        <v>1238</v>
      </c>
      <c r="H1305" s="2" t="s">
        <v>4319</v>
      </c>
      <c r="I1305" s="6" t="s">
        <v>5834</v>
      </c>
      <c r="L1305" s="8" t="s">
        <v>1099</v>
      </c>
      <c r="M1305" s="10" t="s">
        <v>5812</v>
      </c>
      <c r="T1305" s="8" t="s">
        <v>4904</v>
      </c>
    </row>
    <row r="1306" spans="1:20" x14ac:dyDescent="0.15">
      <c r="A1306" s="12" t="s">
        <v>1220</v>
      </c>
      <c r="B1306" s="12" t="s">
        <v>5268</v>
      </c>
      <c r="C1306" s="12" t="s">
        <v>1241</v>
      </c>
      <c r="D1306" s="12" t="s">
        <v>1242</v>
      </c>
      <c r="E1306" s="12">
        <v>46</v>
      </c>
      <c r="F1306" s="12">
        <v>63</v>
      </c>
      <c r="G1306" s="12" t="s">
        <v>1238</v>
      </c>
      <c r="H1306" s="2" t="s">
        <v>4319</v>
      </c>
      <c r="I1306" s="6" t="s">
        <v>5834</v>
      </c>
      <c r="L1306" s="8" t="s">
        <v>1099</v>
      </c>
      <c r="M1306" s="10" t="s">
        <v>5812</v>
      </c>
      <c r="T1306" s="8" t="s">
        <v>4904</v>
      </c>
    </row>
    <row r="1307" spans="1:20" x14ac:dyDescent="0.15">
      <c r="A1307" s="12" t="s">
        <v>1220</v>
      </c>
      <c r="B1307" s="12" t="s">
        <v>5268</v>
      </c>
      <c r="C1307" s="12" t="s">
        <v>1244</v>
      </c>
      <c r="D1307" s="12" t="s">
        <v>1245</v>
      </c>
      <c r="E1307" s="12">
        <v>70</v>
      </c>
      <c r="F1307" s="12">
        <v>95</v>
      </c>
      <c r="G1307" s="12" t="s">
        <v>1246</v>
      </c>
      <c r="H1307" s="2" t="s">
        <v>4319</v>
      </c>
      <c r="I1307" s="6" t="s">
        <v>5834</v>
      </c>
      <c r="L1307" s="8" t="s">
        <v>1099</v>
      </c>
      <c r="M1307" s="10" t="s">
        <v>5812</v>
      </c>
      <c r="T1307" s="8" t="s">
        <v>4904</v>
      </c>
    </row>
    <row r="1308" spans="1:20" x14ac:dyDescent="0.15">
      <c r="A1308" s="12" t="s">
        <v>1220</v>
      </c>
      <c r="B1308" s="12" t="s">
        <v>5268</v>
      </c>
      <c r="C1308" s="12" t="s">
        <v>2710</v>
      </c>
      <c r="D1308" s="12" t="s">
        <v>2711</v>
      </c>
      <c r="E1308" s="12">
        <v>34</v>
      </c>
      <c r="F1308" s="12">
        <v>46</v>
      </c>
      <c r="G1308" s="12" t="s">
        <v>1238</v>
      </c>
      <c r="L1308" s="8" t="s">
        <v>2444</v>
      </c>
      <c r="M1308" s="10" t="s">
        <v>5836</v>
      </c>
      <c r="O1308" s="8" t="s">
        <v>5026</v>
      </c>
      <c r="T1308" s="8" t="s">
        <v>4904</v>
      </c>
    </row>
    <row r="1309" spans="1:20" x14ac:dyDescent="0.15">
      <c r="A1309" s="12" t="s">
        <v>1220</v>
      </c>
      <c r="B1309" s="12" t="s">
        <v>5268</v>
      </c>
      <c r="C1309" s="12" t="s">
        <v>2708</v>
      </c>
      <c r="D1309" s="12" t="s">
        <v>2709</v>
      </c>
      <c r="E1309" s="12">
        <v>34</v>
      </c>
      <c r="F1309" s="12">
        <v>46</v>
      </c>
      <c r="G1309" s="12" t="s">
        <v>1238</v>
      </c>
      <c r="L1309" s="8" t="s">
        <v>2444</v>
      </c>
      <c r="M1309" s="10" t="s">
        <v>5836</v>
      </c>
      <c r="O1309" s="8" t="s">
        <v>5026</v>
      </c>
      <c r="T1309" s="8" t="s">
        <v>4904</v>
      </c>
    </row>
    <row r="1310" spans="1:20" x14ac:dyDescent="0.15">
      <c r="A1310" s="12" t="s">
        <v>1220</v>
      </c>
      <c r="B1310" s="12" t="s">
        <v>5269</v>
      </c>
      <c r="C1310" s="12" t="s">
        <v>3022</v>
      </c>
      <c r="D1310" s="12" t="s">
        <v>3023</v>
      </c>
      <c r="E1310" s="12">
        <v>90</v>
      </c>
      <c r="F1310" s="12">
        <v>122</v>
      </c>
      <c r="G1310" s="12" t="s">
        <v>1034</v>
      </c>
      <c r="L1310" s="8" t="s">
        <v>2860</v>
      </c>
      <c r="M1310" s="10" t="s">
        <v>5844</v>
      </c>
    </row>
    <row r="1311" spans="1:20" x14ac:dyDescent="0.15">
      <c r="A1311" s="12" t="s">
        <v>1220</v>
      </c>
      <c r="B1311" s="12" t="s">
        <v>5269</v>
      </c>
      <c r="C1311" s="12" t="s">
        <v>2712</v>
      </c>
      <c r="D1311" s="12" t="s">
        <v>2690</v>
      </c>
      <c r="E1311" s="12">
        <v>100</v>
      </c>
      <c r="F1311" s="12">
        <v>136</v>
      </c>
      <c r="G1311" s="12" t="s">
        <v>1561</v>
      </c>
      <c r="H1311" s="2" t="s">
        <v>4295</v>
      </c>
      <c r="I1311" s="6" t="s">
        <v>5802</v>
      </c>
      <c r="L1311" s="8" t="s">
        <v>2444</v>
      </c>
      <c r="M1311" s="10" t="s">
        <v>5836</v>
      </c>
    </row>
    <row r="1312" spans="1:20" x14ac:dyDescent="0.15">
      <c r="A1312" s="12" t="s">
        <v>1220</v>
      </c>
      <c r="B1312" s="12" t="s">
        <v>5269</v>
      </c>
      <c r="C1312" s="12" t="s">
        <v>3020</v>
      </c>
      <c r="E1312" s="12">
        <v>88</v>
      </c>
      <c r="F1312" s="12">
        <v>120</v>
      </c>
      <c r="G1312" s="12" t="s">
        <v>3021</v>
      </c>
      <c r="L1312" s="8" t="s">
        <v>2860</v>
      </c>
      <c r="M1312" s="10" t="s">
        <v>5844</v>
      </c>
    </row>
    <row r="1313" spans="1:20" x14ac:dyDescent="0.15">
      <c r="A1313" s="12" t="s">
        <v>1220</v>
      </c>
      <c r="B1313" s="12" t="s">
        <v>5269</v>
      </c>
      <c r="C1313" s="12" t="s">
        <v>1560</v>
      </c>
      <c r="E1313" s="12">
        <v>104</v>
      </c>
      <c r="F1313" s="12">
        <v>141</v>
      </c>
      <c r="G1313" s="12" t="s">
        <v>1561</v>
      </c>
      <c r="H1313" s="2" t="s">
        <v>4295</v>
      </c>
      <c r="I1313" s="6" t="s">
        <v>5802</v>
      </c>
      <c r="L1313" s="8" t="s">
        <v>1518</v>
      </c>
      <c r="M1313" s="10" t="s">
        <v>5816</v>
      </c>
      <c r="O1313" s="8" t="s">
        <v>5243</v>
      </c>
    </row>
    <row r="1314" spans="1:20" x14ac:dyDescent="0.15">
      <c r="A1314" s="12" t="s">
        <v>1220</v>
      </c>
      <c r="B1314" s="12" t="s">
        <v>5269</v>
      </c>
      <c r="C1314" s="12" t="s">
        <v>4302</v>
      </c>
      <c r="D1314" s="12" t="s">
        <v>4303</v>
      </c>
      <c r="E1314" s="12">
        <v>125</v>
      </c>
      <c r="F1314" s="12">
        <v>170</v>
      </c>
      <c r="G1314" s="12" t="s">
        <v>4304</v>
      </c>
      <c r="H1314" s="2" t="s">
        <v>4295</v>
      </c>
      <c r="I1314" s="6" t="s">
        <v>5802</v>
      </c>
      <c r="P1314" s="2" t="s">
        <v>4898</v>
      </c>
    </row>
    <row r="1315" spans="1:20" x14ac:dyDescent="0.15">
      <c r="A1315" s="12" t="s">
        <v>1220</v>
      </c>
      <c r="B1315" s="12" t="s">
        <v>5269</v>
      </c>
      <c r="C1315" s="12" t="s">
        <v>2335</v>
      </c>
      <c r="E1315" s="12">
        <v>147</v>
      </c>
      <c r="F1315" s="12">
        <v>200</v>
      </c>
      <c r="G1315" s="12" t="s">
        <v>4305</v>
      </c>
      <c r="H1315" s="2" t="s">
        <v>4295</v>
      </c>
      <c r="I1315" s="6" t="s">
        <v>5802</v>
      </c>
      <c r="P1315" s="2" t="s">
        <v>4898</v>
      </c>
    </row>
    <row r="1316" spans="1:20" x14ac:dyDescent="0.15">
      <c r="A1316" s="12" t="s">
        <v>1220</v>
      </c>
      <c r="B1316" s="12" t="s">
        <v>5269</v>
      </c>
      <c r="C1316" s="12" t="s">
        <v>1247</v>
      </c>
      <c r="D1316" s="12" t="s">
        <v>1231</v>
      </c>
      <c r="E1316" s="12">
        <v>109</v>
      </c>
      <c r="F1316" s="12">
        <v>148</v>
      </c>
      <c r="G1316" s="12" t="s">
        <v>1249</v>
      </c>
      <c r="L1316" s="8" t="s">
        <v>1099</v>
      </c>
      <c r="M1316" s="10" t="s">
        <v>5812</v>
      </c>
    </row>
    <row r="1317" spans="1:20" x14ac:dyDescent="0.15">
      <c r="A1317" s="12" t="s">
        <v>1220</v>
      </c>
      <c r="B1317" s="12" t="s">
        <v>5269</v>
      </c>
      <c r="C1317" s="12" t="s">
        <v>1247</v>
      </c>
      <c r="D1317" s="12" t="s">
        <v>1231</v>
      </c>
      <c r="E1317" s="12">
        <v>113</v>
      </c>
      <c r="F1317" s="12">
        <v>154</v>
      </c>
      <c r="G1317" s="12" t="s">
        <v>1248</v>
      </c>
      <c r="L1317" s="8" t="s">
        <v>1099</v>
      </c>
      <c r="M1317" s="10" t="s">
        <v>5812</v>
      </c>
    </row>
    <row r="1318" spans="1:20" x14ac:dyDescent="0.15">
      <c r="A1318" s="12" t="s">
        <v>1220</v>
      </c>
      <c r="B1318" s="12" t="s">
        <v>5270</v>
      </c>
      <c r="C1318" s="12" t="s">
        <v>3024</v>
      </c>
      <c r="D1318" s="12" t="s">
        <v>3025</v>
      </c>
      <c r="E1318" s="12">
        <v>65</v>
      </c>
      <c r="F1318" s="12">
        <v>88</v>
      </c>
      <c r="G1318" s="12" t="s">
        <v>3026</v>
      </c>
      <c r="L1318" s="8" t="s">
        <v>2860</v>
      </c>
      <c r="M1318" s="10" t="s">
        <v>5844</v>
      </c>
      <c r="T1318" s="8" t="s">
        <v>4904</v>
      </c>
    </row>
    <row r="1319" spans="1:20" x14ac:dyDescent="0.15">
      <c r="A1319" s="12" t="s">
        <v>1220</v>
      </c>
      <c r="B1319" s="12" t="s">
        <v>5270</v>
      </c>
      <c r="C1319" s="12" t="s">
        <v>3027</v>
      </c>
      <c r="D1319" s="12" t="s">
        <v>2937</v>
      </c>
      <c r="E1319" s="12">
        <v>65</v>
      </c>
      <c r="F1319" s="12">
        <v>88</v>
      </c>
      <c r="G1319" s="12" t="s">
        <v>3028</v>
      </c>
      <c r="L1319" s="8" t="s">
        <v>2860</v>
      </c>
      <c r="M1319" s="10" t="s">
        <v>5844</v>
      </c>
      <c r="T1319" s="8" t="s">
        <v>4904</v>
      </c>
    </row>
    <row r="1320" spans="1:20" x14ac:dyDescent="0.15">
      <c r="A1320" s="12" t="s">
        <v>1220</v>
      </c>
      <c r="B1320" s="12" t="s">
        <v>5270</v>
      </c>
      <c r="C1320" s="12" t="s">
        <v>3027</v>
      </c>
      <c r="D1320" s="12" t="s">
        <v>3029</v>
      </c>
      <c r="E1320" s="12">
        <v>79</v>
      </c>
      <c r="F1320" s="12">
        <v>107</v>
      </c>
      <c r="G1320" s="12" t="s">
        <v>1255</v>
      </c>
      <c r="L1320" s="8" t="s">
        <v>2860</v>
      </c>
      <c r="M1320" s="10" t="s">
        <v>5844</v>
      </c>
      <c r="T1320" s="8" t="s">
        <v>4904</v>
      </c>
    </row>
    <row r="1321" spans="1:20" x14ac:dyDescent="0.15">
      <c r="A1321" s="12" t="s">
        <v>1220</v>
      </c>
      <c r="B1321" s="12" t="s">
        <v>5270</v>
      </c>
      <c r="C1321" s="12" t="s">
        <v>1250</v>
      </c>
      <c r="D1321" s="12" t="s">
        <v>1251</v>
      </c>
      <c r="E1321" s="12">
        <v>98</v>
      </c>
      <c r="F1321" s="12">
        <v>133</v>
      </c>
      <c r="G1321" s="12" t="s">
        <v>1252</v>
      </c>
      <c r="L1321" s="8" t="s">
        <v>1099</v>
      </c>
      <c r="M1321" s="10" t="s">
        <v>5812</v>
      </c>
      <c r="T1321" s="8" t="s">
        <v>4904</v>
      </c>
    </row>
    <row r="1322" spans="1:20" x14ac:dyDescent="0.15">
      <c r="A1322" s="12" t="s">
        <v>1220</v>
      </c>
      <c r="B1322" s="12" t="s">
        <v>5270</v>
      </c>
      <c r="C1322" s="12" t="s">
        <v>1253</v>
      </c>
      <c r="D1322" s="12" t="s">
        <v>1254</v>
      </c>
      <c r="E1322" s="12">
        <v>95</v>
      </c>
      <c r="F1322" s="12">
        <v>129</v>
      </c>
      <c r="G1322" s="12" t="s">
        <v>1255</v>
      </c>
      <c r="L1322" s="8" t="s">
        <v>1099</v>
      </c>
      <c r="M1322" s="10" t="s">
        <v>5812</v>
      </c>
      <c r="T1322" s="8" t="s">
        <v>4904</v>
      </c>
    </row>
    <row r="1323" spans="1:20" x14ac:dyDescent="0.15">
      <c r="A1323" s="12" t="s">
        <v>1220</v>
      </c>
      <c r="B1323" s="12" t="s">
        <v>5271</v>
      </c>
      <c r="C1323" s="12" t="s">
        <v>3034</v>
      </c>
      <c r="D1323" s="12" t="s">
        <v>2937</v>
      </c>
      <c r="E1323" s="12">
        <v>81</v>
      </c>
      <c r="F1323" s="12">
        <v>110</v>
      </c>
      <c r="G1323" s="12" t="s">
        <v>3035</v>
      </c>
      <c r="L1323" s="8" t="s">
        <v>2860</v>
      </c>
      <c r="M1323" s="10" t="s">
        <v>5844</v>
      </c>
      <c r="T1323" s="8" t="s">
        <v>4904</v>
      </c>
    </row>
    <row r="1324" spans="1:20" x14ac:dyDescent="0.15">
      <c r="A1324" s="12" t="s">
        <v>1220</v>
      </c>
      <c r="B1324" s="12" t="s">
        <v>5271</v>
      </c>
      <c r="C1324" s="12" t="s">
        <v>3030</v>
      </c>
      <c r="D1324" s="12" t="s">
        <v>2937</v>
      </c>
      <c r="E1324" s="12">
        <v>66</v>
      </c>
      <c r="F1324" s="12">
        <v>90</v>
      </c>
      <c r="G1324" s="12" t="s">
        <v>3033</v>
      </c>
      <c r="L1324" s="8" t="s">
        <v>2860</v>
      </c>
      <c r="M1324" s="10" t="s">
        <v>5844</v>
      </c>
      <c r="T1324" s="8" t="s">
        <v>4904</v>
      </c>
    </row>
    <row r="1325" spans="1:20" x14ac:dyDescent="0.15">
      <c r="A1325" s="12" t="s">
        <v>1220</v>
      </c>
      <c r="B1325" s="12" t="s">
        <v>5271</v>
      </c>
      <c r="C1325" s="12" t="s">
        <v>3030</v>
      </c>
      <c r="D1325" s="12" t="s">
        <v>3031</v>
      </c>
      <c r="E1325" s="12">
        <v>85</v>
      </c>
      <c r="F1325" s="12">
        <v>115</v>
      </c>
      <c r="G1325" s="12" t="s">
        <v>3032</v>
      </c>
      <c r="L1325" s="8" t="s">
        <v>2860</v>
      </c>
      <c r="M1325" s="10" t="s">
        <v>5844</v>
      </c>
      <c r="T1325" s="8" t="s">
        <v>4904</v>
      </c>
    </row>
    <row r="1326" spans="1:20" x14ac:dyDescent="0.15">
      <c r="A1326" s="12" t="s">
        <v>1220</v>
      </c>
      <c r="B1326" s="12" t="s">
        <v>5271</v>
      </c>
      <c r="C1326" s="12" t="s">
        <v>3039</v>
      </c>
      <c r="D1326" s="12" t="s">
        <v>3040</v>
      </c>
      <c r="E1326" s="12">
        <v>103</v>
      </c>
      <c r="F1326" s="12">
        <v>140</v>
      </c>
      <c r="G1326" s="12" t="s">
        <v>2315</v>
      </c>
      <c r="L1326" s="8" t="s">
        <v>2860</v>
      </c>
      <c r="M1326" s="10" t="s">
        <v>5844</v>
      </c>
      <c r="T1326" s="8" t="s">
        <v>4904</v>
      </c>
    </row>
    <row r="1327" spans="1:20" x14ac:dyDescent="0.15">
      <c r="A1327" s="12" t="s">
        <v>1220</v>
      </c>
      <c r="B1327" s="12" t="s">
        <v>5271</v>
      </c>
      <c r="C1327" s="12" t="s">
        <v>3036</v>
      </c>
      <c r="D1327" s="12" t="s">
        <v>3037</v>
      </c>
      <c r="E1327" s="12">
        <v>96</v>
      </c>
      <c r="F1327" s="12">
        <v>130</v>
      </c>
      <c r="G1327" s="12" t="s">
        <v>3038</v>
      </c>
      <c r="L1327" s="8" t="s">
        <v>2860</v>
      </c>
      <c r="M1327" s="10" t="s">
        <v>5844</v>
      </c>
      <c r="T1327" s="8" t="s">
        <v>4904</v>
      </c>
    </row>
    <row r="1328" spans="1:20" x14ac:dyDescent="0.15">
      <c r="A1328" s="12" t="s">
        <v>1220</v>
      </c>
      <c r="B1328" s="12" t="s">
        <v>5271</v>
      </c>
      <c r="C1328" s="12" t="s">
        <v>1562</v>
      </c>
      <c r="E1328" s="12">
        <v>93</v>
      </c>
      <c r="F1328" s="12">
        <v>126</v>
      </c>
      <c r="G1328" s="12" t="s">
        <v>1563</v>
      </c>
      <c r="L1328" s="8" t="s">
        <v>1518</v>
      </c>
      <c r="M1328" s="10" t="s">
        <v>5816</v>
      </c>
      <c r="P1328" s="2" t="s">
        <v>4898</v>
      </c>
      <c r="T1328" s="8" t="s">
        <v>4904</v>
      </c>
    </row>
    <row r="1329" spans="1:20" x14ac:dyDescent="0.15">
      <c r="A1329" s="12" t="s">
        <v>1220</v>
      </c>
      <c r="B1329" s="12" t="s">
        <v>5271</v>
      </c>
      <c r="C1329" s="12" t="s">
        <v>3041</v>
      </c>
      <c r="D1329" s="12" t="s">
        <v>2977</v>
      </c>
      <c r="E1329" s="12">
        <v>102</v>
      </c>
      <c r="F1329" s="12">
        <v>139</v>
      </c>
      <c r="G1329" s="12" t="s">
        <v>3042</v>
      </c>
      <c r="L1329" s="8" t="s">
        <v>2860</v>
      </c>
      <c r="M1329" s="10" t="s">
        <v>5844</v>
      </c>
      <c r="T1329" s="8" t="s">
        <v>4904</v>
      </c>
    </row>
    <row r="1330" spans="1:20" x14ac:dyDescent="0.15">
      <c r="A1330" s="12" t="s">
        <v>1220</v>
      </c>
      <c r="B1330" s="12" t="s">
        <v>5271</v>
      </c>
      <c r="C1330" s="12" t="s">
        <v>3041</v>
      </c>
      <c r="D1330" s="12" t="s">
        <v>2977</v>
      </c>
      <c r="E1330" s="12">
        <v>107</v>
      </c>
      <c r="F1330" s="12">
        <v>146</v>
      </c>
      <c r="G1330" s="12" t="s">
        <v>3042</v>
      </c>
      <c r="L1330" s="8" t="s">
        <v>2860</v>
      </c>
      <c r="M1330" s="10" t="s">
        <v>5844</v>
      </c>
      <c r="T1330" s="8" t="s">
        <v>4904</v>
      </c>
    </row>
    <row r="1331" spans="1:20" x14ac:dyDescent="0.15">
      <c r="A1331" s="12" t="s">
        <v>1220</v>
      </c>
      <c r="B1331" s="12" t="s">
        <v>5271</v>
      </c>
      <c r="C1331" s="12" t="s">
        <v>1564</v>
      </c>
      <c r="E1331" s="12">
        <v>118</v>
      </c>
      <c r="F1331" s="12">
        <v>160</v>
      </c>
      <c r="G1331" s="12" t="s">
        <v>1565</v>
      </c>
      <c r="L1331" s="8" t="s">
        <v>1518</v>
      </c>
      <c r="M1331" s="10" t="s">
        <v>5816</v>
      </c>
      <c r="P1331" s="2" t="s">
        <v>4898</v>
      </c>
      <c r="T1331" s="8" t="s">
        <v>4904</v>
      </c>
    </row>
    <row r="1332" spans="1:20" x14ac:dyDescent="0.15">
      <c r="A1332" s="12" t="s">
        <v>1220</v>
      </c>
      <c r="B1332" s="12" t="s">
        <v>5272</v>
      </c>
      <c r="C1332" s="12" t="s">
        <v>3043</v>
      </c>
      <c r="D1332" s="12" t="s">
        <v>1187</v>
      </c>
      <c r="E1332" s="12">
        <v>85</v>
      </c>
      <c r="F1332" s="12">
        <v>115</v>
      </c>
      <c r="G1332" s="12" t="s">
        <v>1257</v>
      </c>
      <c r="L1332" s="8" t="s">
        <v>2860</v>
      </c>
      <c r="M1332" s="10" t="s">
        <v>5844</v>
      </c>
      <c r="T1332" s="8" t="s">
        <v>4904</v>
      </c>
    </row>
    <row r="1333" spans="1:20" x14ac:dyDescent="0.15">
      <c r="A1333" s="12" t="s">
        <v>1220</v>
      </c>
      <c r="B1333" s="12" t="s">
        <v>5272</v>
      </c>
      <c r="C1333" s="12" t="s">
        <v>1256</v>
      </c>
      <c r="D1333" s="12" t="s">
        <v>1190</v>
      </c>
      <c r="E1333" s="12">
        <v>121</v>
      </c>
      <c r="F1333" s="12">
        <v>165</v>
      </c>
      <c r="G1333" s="12" t="s">
        <v>1257</v>
      </c>
      <c r="L1333" s="8" t="s">
        <v>1099</v>
      </c>
      <c r="M1333" s="10" t="s">
        <v>5812</v>
      </c>
      <c r="T1333" s="8" t="s">
        <v>4904</v>
      </c>
    </row>
    <row r="1334" spans="1:20" x14ac:dyDescent="0.15">
      <c r="A1334" s="12" t="s">
        <v>1220</v>
      </c>
      <c r="B1334" s="12" t="s">
        <v>5272</v>
      </c>
      <c r="C1334" s="12" t="s">
        <v>1258</v>
      </c>
      <c r="D1334" s="12" t="s">
        <v>1190</v>
      </c>
      <c r="E1334" s="12">
        <v>120</v>
      </c>
      <c r="F1334" s="12">
        <v>163</v>
      </c>
      <c r="G1334" s="12" t="s">
        <v>1259</v>
      </c>
      <c r="L1334" s="8" t="s">
        <v>1099</v>
      </c>
      <c r="M1334" s="10" t="s">
        <v>5812</v>
      </c>
      <c r="T1334" s="8" t="s">
        <v>4904</v>
      </c>
    </row>
    <row r="1335" spans="1:20" x14ac:dyDescent="0.15">
      <c r="A1335" s="12" t="s">
        <v>1220</v>
      </c>
      <c r="B1335" s="12" t="s">
        <v>5273</v>
      </c>
      <c r="C1335" s="12" t="s">
        <v>3044</v>
      </c>
      <c r="D1335" s="12" t="s">
        <v>2989</v>
      </c>
      <c r="E1335" s="12">
        <v>74</v>
      </c>
      <c r="F1335" s="12">
        <v>100</v>
      </c>
      <c r="G1335" s="12" t="s">
        <v>3045</v>
      </c>
      <c r="L1335" s="8" t="s">
        <v>2860</v>
      </c>
      <c r="M1335" s="10" t="s">
        <v>5844</v>
      </c>
      <c r="P1335" s="2" t="s">
        <v>4898</v>
      </c>
    </row>
    <row r="1336" spans="1:20" x14ac:dyDescent="0.15">
      <c r="A1336" s="12" t="s">
        <v>1220</v>
      </c>
      <c r="B1336" s="12" t="s">
        <v>5273</v>
      </c>
      <c r="C1336" s="12" t="s">
        <v>3044</v>
      </c>
      <c r="D1336" s="12" t="s">
        <v>2989</v>
      </c>
      <c r="E1336" s="12">
        <v>84</v>
      </c>
      <c r="F1336" s="12">
        <v>115</v>
      </c>
      <c r="G1336" s="12" t="s">
        <v>1204</v>
      </c>
      <c r="L1336" s="8" t="s">
        <v>2860</v>
      </c>
      <c r="M1336" s="10" t="s">
        <v>5844</v>
      </c>
      <c r="P1336" s="2" t="s">
        <v>4898</v>
      </c>
    </row>
    <row r="1337" spans="1:20" x14ac:dyDescent="0.15">
      <c r="A1337" s="12" t="s">
        <v>1220</v>
      </c>
      <c r="B1337" s="12" t="s">
        <v>5273</v>
      </c>
      <c r="C1337" s="12" t="s">
        <v>2713</v>
      </c>
      <c r="D1337" s="12" t="s">
        <v>2716</v>
      </c>
      <c r="E1337" s="12">
        <v>66</v>
      </c>
      <c r="F1337" s="12">
        <v>90</v>
      </c>
      <c r="G1337" s="12" t="s">
        <v>1034</v>
      </c>
      <c r="L1337" s="8" t="s">
        <v>2444</v>
      </c>
      <c r="M1337" s="10" t="s">
        <v>5836</v>
      </c>
    </row>
    <row r="1338" spans="1:20" x14ac:dyDescent="0.15">
      <c r="A1338" s="12" t="s">
        <v>1220</v>
      </c>
      <c r="B1338" s="12" t="s">
        <v>5273</v>
      </c>
      <c r="C1338" s="12" t="s">
        <v>2713</v>
      </c>
      <c r="D1338" s="12" t="s">
        <v>2714</v>
      </c>
      <c r="E1338" s="12">
        <v>74</v>
      </c>
      <c r="F1338" s="12">
        <v>100</v>
      </c>
      <c r="G1338" s="12" t="s">
        <v>2715</v>
      </c>
      <c r="L1338" s="8" t="s">
        <v>2444</v>
      </c>
      <c r="M1338" s="10" t="s">
        <v>5836</v>
      </c>
    </row>
    <row r="1339" spans="1:20" x14ac:dyDescent="0.15">
      <c r="A1339" s="12" t="s">
        <v>1220</v>
      </c>
      <c r="B1339" s="12" t="s">
        <v>5273</v>
      </c>
      <c r="C1339" s="12" t="s">
        <v>3046</v>
      </c>
      <c r="D1339" s="12" t="s">
        <v>3047</v>
      </c>
      <c r="E1339" s="12">
        <v>96</v>
      </c>
      <c r="F1339" s="12">
        <v>130</v>
      </c>
      <c r="G1339" s="12" t="s">
        <v>3048</v>
      </c>
      <c r="L1339" s="8" t="s">
        <v>2860</v>
      </c>
      <c r="M1339" s="10" t="s">
        <v>5844</v>
      </c>
    </row>
    <row r="1340" spans="1:20" x14ac:dyDescent="0.15">
      <c r="A1340" s="12" t="s">
        <v>1220</v>
      </c>
      <c r="B1340" s="12" t="s">
        <v>5274</v>
      </c>
      <c r="C1340" s="12" t="s">
        <v>3049</v>
      </c>
      <c r="D1340" s="12" t="s">
        <v>1260</v>
      </c>
      <c r="E1340" s="12">
        <v>176</v>
      </c>
      <c r="F1340" s="12">
        <v>239</v>
      </c>
      <c r="G1340" s="12" t="s">
        <v>3050</v>
      </c>
      <c r="L1340" s="8" t="s">
        <v>2860</v>
      </c>
      <c r="M1340" s="10" t="s">
        <v>5844</v>
      </c>
      <c r="T1340" s="8" t="s">
        <v>4904</v>
      </c>
    </row>
    <row r="1341" spans="1:20" x14ac:dyDescent="0.15">
      <c r="A1341" s="12" t="s">
        <v>1220</v>
      </c>
      <c r="B1341" s="12" t="s">
        <v>5274</v>
      </c>
      <c r="C1341" s="12" t="s">
        <v>1261</v>
      </c>
      <c r="D1341" s="12" t="s">
        <v>1260</v>
      </c>
      <c r="E1341" s="12">
        <v>147</v>
      </c>
      <c r="F1341" s="12">
        <v>200</v>
      </c>
      <c r="G1341" s="12" t="s">
        <v>1262</v>
      </c>
      <c r="L1341" s="8" t="s">
        <v>1099</v>
      </c>
      <c r="M1341" s="10" t="s">
        <v>5812</v>
      </c>
      <c r="T1341" s="8" t="s">
        <v>4904</v>
      </c>
    </row>
    <row r="1342" spans="1:20" x14ac:dyDescent="0.15">
      <c r="A1342" s="12" t="s">
        <v>1220</v>
      </c>
      <c r="B1342" s="12" t="s">
        <v>5275</v>
      </c>
      <c r="C1342" s="12" t="s">
        <v>3051</v>
      </c>
      <c r="D1342" s="12" t="s">
        <v>3052</v>
      </c>
      <c r="E1342" s="12">
        <v>141</v>
      </c>
      <c r="F1342" s="12">
        <v>192</v>
      </c>
      <c r="G1342" s="12" t="s">
        <v>3053</v>
      </c>
      <c r="L1342" s="8" t="s">
        <v>2860</v>
      </c>
      <c r="M1342" s="10" t="s">
        <v>5844</v>
      </c>
      <c r="P1342" s="2" t="s">
        <v>4898</v>
      </c>
    </row>
    <row r="1343" spans="1:20" x14ac:dyDescent="0.15">
      <c r="A1343" s="12" t="s">
        <v>1220</v>
      </c>
      <c r="B1343" s="12" t="s">
        <v>5275</v>
      </c>
      <c r="C1343" s="12" t="s">
        <v>3051</v>
      </c>
      <c r="D1343" s="12" t="s">
        <v>3052</v>
      </c>
      <c r="E1343" s="12">
        <v>170</v>
      </c>
      <c r="F1343" s="12">
        <v>231</v>
      </c>
      <c r="G1343" s="12" t="s">
        <v>3053</v>
      </c>
      <c r="L1343" s="8" t="s">
        <v>2860</v>
      </c>
      <c r="M1343" s="10" t="s">
        <v>5844</v>
      </c>
      <c r="P1343" s="2" t="s">
        <v>4898</v>
      </c>
    </row>
    <row r="1344" spans="1:20" x14ac:dyDescent="0.15">
      <c r="A1344" s="12" t="s">
        <v>1220</v>
      </c>
      <c r="B1344" s="12" t="s">
        <v>5276</v>
      </c>
      <c r="C1344" s="12" t="s">
        <v>1566</v>
      </c>
      <c r="E1344" s="12">
        <v>110</v>
      </c>
      <c r="F1344" s="12">
        <v>150</v>
      </c>
      <c r="G1344" s="12" t="s">
        <v>1567</v>
      </c>
      <c r="L1344" s="8" t="s">
        <v>1518</v>
      </c>
      <c r="M1344" s="10" t="s">
        <v>5816</v>
      </c>
    </row>
    <row r="1345" spans="1:23" x14ac:dyDescent="0.15">
      <c r="A1345" s="12" t="s">
        <v>1220</v>
      </c>
      <c r="B1345" s="12" t="s">
        <v>5277</v>
      </c>
      <c r="C1345" s="12" t="s">
        <v>100</v>
      </c>
      <c r="D1345" s="12" t="s">
        <v>2937</v>
      </c>
      <c r="E1345" s="12">
        <v>79</v>
      </c>
      <c r="F1345" s="12">
        <v>107</v>
      </c>
      <c r="G1345" s="12" t="s">
        <v>1266</v>
      </c>
      <c r="L1345" s="8" t="s">
        <v>2860</v>
      </c>
      <c r="M1345" s="10" t="s">
        <v>5844</v>
      </c>
      <c r="T1345" s="8" t="s">
        <v>4904</v>
      </c>
    </row>
    <row r="1346" spans="1:23" x14ac:dyDescent="0.15">
      <c r="A1346" s="12" t="s">
        <v>1220</v>
      </c>
      <c r="B1346" s="12" t="s">
        <v>5277</v>
      </c>
      <c r="C1346" s="12" t="s">
        <v>100</v>
      </c>
      <c r="D1346" s="12" t="s">
        <v>3025</v>
      </c>
      <c r="E1346" s="12">
        <v>83</v>
      </c>
      <c r="F1346" s="12">
        <v>113</v>
      </c>
      <c r="G1346" s="12" t="s">
        <v>3054</v>
      </c>
      <c r="L1346" s="8" t="s">
        <v>2860</v>
      </c>
      <c r="M1346" s="10" t="s">
        <v>5844</v>
      </c>
      <c r="T1346" s="8" t="s">
        <v>4904</v>
      </c>
    </row>
    <row r="1347" spans="1:23" x14ac:dyDescent="0.15">
      <c r="A1347" s="12" t="s">
        <v>1220</v>
      </c>
      <c r="B1347" s="12" t="s">
        <v>5277</v>
      </c>
      <c r="C1347" s="12" t="s">
        <v>1263</v>
      </c>
      <c r="D1347" s="12" t="s">
        <v>1264</v>
      </c>
      <c r="E1347" s="12">
        <v>103</v>
      </c>
      <c r="F1347" s="12">
        <v>140</v>
      </c>
      <c r="G1347" s="12" t="s">
        <v>1266</v>
      </c>
      <c r="L1347" s="8" t="s">
        <v>1099</v>
      </c>
      <c r="M1347" s="10" t="s">
        <v>5812</v>
      </c>
      <c r="T1347" s="8" t="s">
        <v>4904</v>
      </c>
    </row>
    <row r="1348" spans="1:23" x14ac:dyDescent="0.15">
      <c r="A1348" s="12" t="s">
        <v>1220</v>
      </c>
      <c r="B1348" s="12" t="s">
        <v>5277</v>
      </c>
      <c r="C1348" s="12" t="s">
        <v>1263</v>
      </c>
      <c r="D1348" s="12" t="s">
        <v>1264</v>
      </c>
      <c r="E1348" s="12">
        <v>106</v>
      </c>
      <c r="F1348" s="12">
        <v>144</v>
      </c>
      <c r="G1348" s="12" t="s">
        <v>1265</v>
      </c>
      <c r="L1348" s="8" t="s">
        <v>1099</v>
      </c>
      <c r="M1348" s="10" t="s">
        <v>5812</v>
      </c>
      <c r="T1348" s="8" t="s">
        <v>4904</v>
      </c>
    </row>
    <row r="1349" spans="1:23" x14ac:dyDescent="0.15">
      <c r="A1349" s="12" t="s">
        <v>1220</v>
      </c>
      <c r="B1349" s="12" t="s">
        <v>5278</v>
      </c>
      <c r="C1349" s="12" t="s">
        <v>1263</v>
      </c>
      <c r="D1349" s="12" t="s">
        <v>1222</v>
      </c>
      <c r="E1349" s="12">
        <v>105</v>
      </c>
      <c r="F1349" s="12">
        <v>143</v>
      </c>
      <c r="G1349" s="12" t="s">
        <v>1267</v>
      </c>
      <c r="L1349" s="8" t="s">
        <v>1099</v>
      </c>
      <c r="M1349" s="10" t="s">
        <v>5812</v>
      </c>
      <c r="T1349" s="8" t="s">
        <v>4904</v>
      </c>
      <c r="W1349" s="8" t="s">
        <v>5549</v>
      </c>
    </row>
    <row r="1350" spans="1:23" x14ac:dyDescent="0.15">
      <c r="A1350" s="12" t="s">
        <v>1220</v>
      </c>
      <c r="B1350" s="12" t="s">
        <v>5278</v>
      </c>
      <c r="C1350" s="12" t="s">
        <v>1268</v>
      </c>
      <c r="D1350" s="12" t="s">
        <v>1269</v>
      </c>
      <c r="E1350" s="12">
        <v>155</v>
      </c>
      <c r="F1350" s="12">
        <v>211</v>
      </c>
      <c r="G1350" s="12" t="s">
        <v>1270</v>
      </c>
      <c r="H1350" s="2" t="s">
        <v>4015</v>
      </c>
      <c r="I1350" s="6" t="s">
        <v>5837</v>
      </c>
      <c r="L1350" s="8" t="s">
        <v>1099</v>
      </c>
      <c r="M1350" s="10" t="s">
        <v>5812</v>
      </c>
    </row>
    <row r="1351" spans="1:23" x14ac:dyDescent="0.15">
      <c r="A1351" s="12" t="s">
        <v>1220</v>
      </c>
      <c r="B1351" s="12" t="s">
        <v>5278</v>
      </c>
      <c r="C1351" s="12" t="s">
        <v>1189</v>
      </c>
      <c r="D1351" s="12" t="s">
        <v>1190</v>
      </c>
      <c r="E1351" s="12">
        <v>123</v>
      </c>
      <c r="F1351" s="12">
        <v>167</v>
      </c>
      <c r="G1351" s="12" t="s">
        <v>1271</v>
      </c>
      <c r="L1351" s="8" t="s">
        <v>1099</v>
      </c>
      <c r="M1351" s="10" t="s">
        <v>5812</v>
      </c>
      <c r="T1351" s="8" t="s">
        <v>4904</v>
      </c>
      <c r="W1351" s="8" t="s">
        <v>5549</v>
      </c>
    </row>
    <row r="1352" spans="1:23" x14ac:dyDescent="0.15">
      <c r="A1352" s="12" t="s">
        <v>1220</v>
      </c>
      <c r="B1352" s="12" t="s">
        <v>5278</v>
      </c>
      <c r="C1352" s="12" t="s">
        <v>1272</v>
      </c>
      <c r="E1352" s="12">
        <v>120</v>
      </c>
      <c r="F1352" s="12">
        <v>164</v>
      </c>
      <c r="G1352" s="12" t="s">
        <v>1273</v>
      </c>
      <c r="L1352" s="8" t="s">
        <v>1099</v>
      </c>
      <c r="M1352" s="10" t="s">
        <v>5812</v>
      </c>
      <c r="T1352" s="8" t="s">
        <v>4904</v>
      </c>
      <c r="W1352" s="8" t="s">
        <v>5550</v>
      </c>
    </row>
    <row r="1353" spans="1:23" x14ac:dyDescent="0.15">
      <c r="A1353" s="12" t="s">
        <v>236</v>
      </c>
      <c r="B1353" s="12" t="s">
        <v>5280</v>
      </c>
      <c r="C1353" s="12" t="s">
        <v>237</v>
      </c>
      <c r="D1353" s="12" t="s">
        <v>238</v>
      </c>
      <c r="E1353" s="12">
        <v>15</v>
      </c>
      <c r="F1353" s="12">
        <v>20</v>
      </c>
      <c r="G1353" s="12" t="s">
        <v>239</v>
      </c>
      <c r="L1353" s="8" t="s">
        <v>680</v>
      </c>
      <c r="M1353" s="10" t="s">
        <v>5804</v>
      </c>
      <c r="T1353" s="8" t="s">
        <v>4904</v>
      </c>
    </row>
    <row r="1354" spans="1:23" x14ac:dyDescent="0.15">
      <c r="A1354" s="12" t="s">
        <v>236</v>
      </c>
      <c r="B1354" s="12" t="s">
        <v>5281</v>
      </c>
      <c r="C1354" s="12" t="s">
        <v>237</v>
      </c>
      <c r="D1354" s="12" t="s">
        <v>238</v>
      </c>
      <c r="E1354" s="12">
        <v>15</v>
      </c>
      <c r="F1354" s="12">
        <v>20</v>
      </c>
      <c r="G1354" s="12" t="s">
        <v>239</v>
      </c>
      <c r="L1354" s="8" t="s">
        <v>680</v>
      </c>
      <c r="M1354" s="10" t="s">
        <v>5804</v>
      </c>
      <c r="T1354" s="8" t="s">
        <v>4904</v>
      </c>
    </row>
    <row r="1355" spans="1:23" x14ac:dyDescent="0.15">
      <c r="A1355" s="12" t="s">
        <v>240</v>
      </c>
      <c r="B1355" s="12" t="s">
        <v>5282</v>
      </c>
      <c r="C1355" s="12">
        <v>500</v>
      </c>
      <c r="D1355" s="12" t="s">
        <v>231</v>
      </c>
      <c r="E1355" s="12">
        <v>15</v>
      </c>
      <c r="F1355" s="12">
        <v>20</v>
      </c>
      <c r="G1355" s="12" t="s">
        <v>241</v>
      </c>
      <c r="L1355" s="8" t="s">
        <v>680</v>
      </c>
      <c r="M1355" s="10" t="s">
        <v>5804</v>
      </c>
      <c r="T1355" s="8" t="s">
        <v>4904</v>
      </c>
    </row>
    <row r="1356" spans="1:23" x14ac:dyDescent="0.15">
      <c r="A1356" s="12" t="s">
        <v>240</v>
      </c>
      <c r="B1356" s="12" t="s">
        <v>5282</v>
      </c>
      <c r="C1356" s="12" t="s">
        <v>169</v>
      </c>
      <c r="D1356" s="12" t="s">
        <v>242</v>
      </c>
      <c r="E1356" s="12">
        <v>4</v>
      </c>
      <c r="F1356" s="12">
        <v>5</v>
      </c>
      <c r="G1356" s="12" t="s">
        <v>241</v>
      </c>
      <c r="L1356" s="8" t="s">
        <v>680</v>
      </c>
      <c r="M1356" s="10" t="s">
        <v>5804</v>
      </c>
      <c r="T1356" s="8" t="s">
        <v>4904</v>
      </c>
    </row>
    <row r="1357" spans="1:23" x14ac:dyDescent="0.15">
      <c r="A1357" s="12" t="s">
        <v>240</v>
      </c>
      <c r="B1357" s="12" t="s">
        <v>5283</v>
      </c>
      <c r="C1357" s="12">
        <v>500</v>
      </c>
      <c r="D1357" s="12" t="s">
        <v>231</v>
      </c>
      <c r="E1357" s="12">
        <v>15</v>
      </c>
      <c r="F1357" s="12">
        <v>20</v>
      </c>
      <c r="G1357" s="12" t="s">
        <v>243</v>
      </c>
      <c r="L1357" s="8" t="s">
        <v>680</v>
      </c>
      <c r="M1357" s="10" t="s">
        <v>5804</v>
      </c>
      <c r="T1357" s="8" t="s">
        <v>4904</v>
      </c>
    </row>
    <row r="1358" spans="1:23" x14ac:dyDescent="0.15">
      <c r="A1358" s="12" t="s">
        <v>240</v>
      </c>
      <c r="B1358" s="12" t="s">
        <v>5283</v>
      </c>
      <c r="C1358" s="12" t="s">
        <v>169</v>
      </c>
      <c r="D1358" s="12" t="s">
        <v>242</v>
      </c>
      <c r="E1358" s="12">
        <v>4</v>
      </c>
      <c r="F1358" s="12">
        <v>5.4</v>
      </c>
      <c r="G1358" s="12" t="s">
        <v>243</v>
      </c>
      <c r="L1358" s="8" t="s">
        <v>680</v>
      </c>
      <c r="M1358" s="10" t="s">
        <v>5804</v>
      </c>
      <c r="T1358" s="8" t="s">
        <v>4904</v>
      </c>
    </row>
    <row r="1359" spans="1:23" x14ac:dyDescent="0.15">
      <c r="A1359" s="12" t="s">
        <v>240</v>
      </c>
      <c r="B1359" s="12" t="s">
        <v>5284</v>
      </c>
      <c r="C1359" s="12" t="s">
        <v>169</v>
      </c>
      <c r="D1359" s="12" t="s">
        <v>242</v>
      </c>
      <c r="E1359" s="12">
        <v>4</v>
      </c>
      <c r="F1359" s="12">
        <v>5</v>
      </c>
      <c r="G1359" s="12" t="s">
        <v>241</v>
      </c>
      <c r="L1359" s="8" t="s">
        <v>680</v>
      </c>
      <c r="M1359" s="10" t="s">
        <v>5804</v>
      </c>
      <c r="T1359" s="8" t="s">
        <v>4904</v>
      </c>
    </row>
    <row r="1360" spans="1:23" x14ac:dyDescent="0.15">
      <c r="A1360" s="12" t="s">
        <v>240</v>
      </c>
      <c r="B1360" s="12" t="s">
        <v>5285</v>
      </c>
      <c r="C1360" s="12" t="s">
        <v>244</v>
      </c>
      <c r="D1360" s="12" t="s">
        <v>242</v>
      </c>
      <c r="E1360" s="12">
        <v>4</v>
      </c>
      <c r="F1360" s="12">
        <v>5</v>
      </c>
      <c r="G1360" s="12" t="s">
        <v>241</v>
      </c>
      <c r="L1360" s="8" t="s">
        <v>680</v>
      </c>
      <c r="M1360" s="10" t="s">
        <v>5804</v>
      </c>
      <c r="T1360" s="8" t="s">
        <v>4904</v>
      </c>
    </row>
    <row r="1361" spans="1:21" x14ac:dyDescent="0.15">
      <c r="A1361" s="12" t="s">
        <v>245</v>
      </c>
      <c r="B1361" s="12" t="s">
        <v>5286</v>
      </c>
      <c r="C1361" s="12" t="s">
        <v>2717</v>
      </c>
      <c r="D1361" s="12" t="s">
        <v>1415</v>
      </c>
      <c r="E1361" s="12">
        <v>210</v>
      </c>
      <c r="F1361" s="12">
        <v>286</v>
      </c>
      <c r="G1361" s="12" t="s">
        <v>2718</v>
      </c>
      <c r="L1361" s="8" t="s">
        <v>2444</v>
      </c>
      <c r="M1361" s="10" t="s">
        <v>5836</v>
      </c>
      <c r="T1361" s="8" t="s">
        <v>4904</v>
      </c>
    </row>
    <row r="1362" spans="1:21" x14ac:dyDescent="0.15">
      <c r="A1362" s="12" t="s">
        <v>245</v>
      </c>
      <c r="B1362" s="12" t="s">
        <v>5295</v>
      </c>
      <c r="C1362" s="12" t="s">
        <v>1274</v>
      </c>
      <c r="D1362" s="12" t="s">
        <v>1275</v>
      </c>
      <c r="E1362" s="12">
        <v>85</v>
      </c>
      <c r="F1362" s="12">
        <v>116</v>
      </c>
      <c r="G1362" s="12" t="s">
        <v>184</v>
      </c>
      <c r="H1362" s="2" t="s">
        <v>4289</v>
      </c>
      <c r="I1362" s="6" t="s">
        <v>5861</v>
      </c>
      <c r="K1362" s="2" t="s">
        <v>5287</v>
      </c>
      <c r="L1362" s="8" t="s">
        <v>1099</v>
      </c>
      <c r="M1362" s="10" t="s">
        <v>5812</v>
      </c>
      <c r="P1362" s="2" t="s">
        <v>4898</v>
      </c>
      <c r="T1362" s="8" t="s">
        <v>4798</v>
      </c>
      <c r="U1362" s="10" t="s">
        <v>5827</v>
      </c>
    </row>
    <row r="1363" spans="1:21" x14ac:dyDescent="0.15">
      <c r="A1363" s="12" t="s">
        <v>245</v>
      </c>
      <c r="B1363" s="12" t="s">
        <v>5295</v>
      </c>
      <c r="C1363" s="12" t="s">
        <v>1274</v>
      </c>
      <c r="D1363" s="12" t="s">
        <v>1275</v>
      </c>
      <c r="E1363" s="12">
        <v>86</v>
      </c>
      <c r="F1363" s="12">
        <v>117</v>
      </c>
      <c r="G1363" s="12" t="s">
        <v>475</v>
      </c>
      <c r="H1363" s="2" t="s">
        <v>4289</v>
      </c>
      <c r="I1363" s="6" t="s">
        <v>5861</v>
      </c>
      <c r="K1363" s="2" t="s">
        <v>5287</v>
      </c>
      <c r="L1363" s="8" t="s">
        <v>1099</v>
      </c>
      <c r="M1363" s="10" t="s">
        <v>5812</v>
      </c>
      <c r="P1363" s="2" t="s">
        <v>4898</v>
      </c>
      <c r="T1363" s="8" t="s">
        <v>4798</v>
      </c>
      <c r="U1363" s="10" t="s">
        <v>5827</v>
      </c>
    </row>
    <row r="1364" spans="1:21" x14ac:dyDescent="0.15">
      <c r="A1364" s="12" t="s">
        <v>245</v>
      </c>
      <c r="B1364" s="12" t="s">
        <v>5295</v>
      </c>
      <c r="C1364" s="12" t="s">
        <v>1276</v>
      </c>
      <c r="D1364" s="12" t="s">
        <v>1277</v>
      </c>
      <c r="E1364" s="12">
        <v>85</v>
      </c>
      <c r="F1364" s="12">
        <v>116</v>
      </c>
      <c r="G1364" s="12" t="s">
        <v>1148</v>
      </c>
      <c r="L1364" s="8" t="s">
        <v>1099</v>
      </c>
      <c r="M1364" s="10" t="s">
        <v>5812</v>
      </c>
      <c r="T1364" s="8" t="s">
        <v>4798</v>
      </c>
      <c r="U1364" s="10" t="s">
        <v>5827</v>
      </c>
    </row>
    <row r="1365" spans="1:21" x14ac:dyDescent="0.15">
      <c r="A1365" s="12" t="s">
        <v>245</v>
      </c>
      <c r="B1365" s="12" t="s">
        <v>5295</v>
      </c>
      <c r="C1365" s="12" t="s">
        <v>1276</v>
      </c>
      <c r="D1365" s="12" t="s">
        <v>1277</v>
      </c>
      <c r="E1365" s="12">
        <v>110</v>
      </c>
      <c r="F1365" s="12">
        <v>150</v>
      </c>
      <c r="G1365" s="12" t="s">
        <v>184</v>
      </c>
      <c r="L1365" s="8" t="s">
        <v>1099</v>
      </c>
      <c r="M1365" s="10" t="s">
        <v>5812</v>
      </c>
      <c r="T1365" s="8" t="s">
        <v>4798</v>
      </c>
      <c r="U1365" s="10" t="s">
        <v>5827</v>
      </c>
    </row>
    <row r="1366" spans="1:21" x14ac:dyDescent="0.15">
      <c r="A1366" s="12" t="s">
        <v>245</v>
      </c>
      <c r="B1366" s="12" t="s">
        <v>5295</v>
      </c>
      <c r="C1366" s="12" t="s">
        <v>1278</v>
      </c>
      <c r="D1366" s="12" t="s">
        <v>1279</v>
      </c>
      <c r="E1366" s="12">
        <v>102</v>
      </c>
      <c r="F1366" s="12">
        <v>139</v>
      </c>
      <c r="G1366" s="12" t="s">
        <v>184</v>
      </c>
      <c r="H1366" s="2" t="s">
        <v>4289</v>
      </c>
      <c r="I1366" s="6" t="s">
        <v>5861</v>
      </c>
      <c r="L1366" s="8" t="s">
        <v>1099</v>
      </c>
      <c r="M1366" s="10" t="s">
        <v>5812</v>
      </c>
      <c r="P1366" s="2" t="s">
        <v>4898</v>
      </c>
      <c r="T1366" s="8" t="s">
        <v>4798</v>
      </c>
      <c r="U1366" s="10" t="s">
        <v>5827</v>
      </c>
    </row>
    <row r="1367" spans="1:21" x14ac:dyDescent="0.15">
      <c r="A1367" s="12" t="s">
        <v>245</v>
      </c>
      <c r="B1367" s="12" t="s">
        <v>5295</v>
      </c>
      <c r="C1367" s="12" t="s">
        <v>1280</v>
      </c>
      <c r="D1367" s="12" t="s">
        <v>1281</v>
      </c>
      <c r="E1367" s="12">
        <v>108</v>
      </c>
      <c r="F1367" s="12">
        <v>147</v>
      </c>
      <c r="G1367" s="12" t="s">
        <v>184</v>
      </c>
      <c r="H1367" s="2" t="s">
        <v>4289</v>
      </c>
      <c r="I1367" s="6" t="s">
        <v>5861</v>
      </c>
      <c r="L1367" s="8" t="s">
        <v>1099</v>
      </c>
      <c r="M1367" s="10" t="s">
        <v>5812</v>
      </c>
      <c r="P1367" s="2" t="s">
        <v>4898</v>
      </c>
      <c r="T1367" s="8" t="s">
        <v>4798</v>
      </c>
      <c r="U1367" s="10" t="s">
        <v>5827</v>
      </c>
    </row>
    <row r="1368" spans="1:21" x14ac:dyDescent="0.15">
      <c r="A1368" s="12" t="s">
        <v>245</v>
      </c>
      <c r="B1368" s="12" t="s">
        <v>5295</v>
      </c>
      <c r="C1368" s="12" t="s">
        <v>1282</v>
      </c>
      <c r="D1368" s="12" t="s">
        <v>1283</v>
      </c>
      <c r="E1368" s="12">
        <v>110</v>
      </c>
      <c r="F1368" s="12">
        <v>150</v>
      </c>
      <c r="G1368" s="12" t="s">
        <v>1284</v>
      </c>
      <c r="L1368" s="8" t="s">
        <v>1099</v>
      </c>
      <c r="M1368" s="10" t="s">
        <v>5812</v>
      </c>
      <c r="T1368" s="8" t="s">
        <v>4798</v>
      </c>
      <c r="U1368" s="10" t="s">
        <v>5827</v>
      </c>
    </row>
    <row r="1369" spans="1:21" x14ac:dyDescent="0.15">
      <c r="A1369" s="12" t="s">
        <v>245</v>
      </c>
      <c r="B1369" s="12" t="s">
        <v>5296</v>
      </c>
      <c r="C1369" s="12" t="s">
        <v>416</v>
      </c>
      <c r="D1369" s="12" t="s">
        <v>1285</v>
      </c>
      <c r="E1369" s="12">
        <v>57</v>
      </c>
      <c r="F1369" s="12">
        <v>77</v>
      </c>
      <c r="G1369" s="12" t="s">
        <v>1286</v>
      </c>
      <c r="L1369" s="8" t="s">
        <v>1099</v>
      </c>
      <c r="M1369" s="10" t="s">
        <v>5812</v>
      </c>
      <c r="P1369" s="2" t="s">
        <v>4898</v>
      </c>
    </row>
    <row r="1370" spans="1:21" x14ac:dyDescent="0.15">
      <c r="A1370" s="12" t="s">
        <v>245</v>
      </c>
      <c r="B1370" s="12" t="s">
        <v>5297</v>
      </c>
      <c r="C1370" s="12">
        <v>1300</v>
      </c>
      <c r="E1370" s="12">
        <v>55</v>
      </c>
      <c r="F1370" s="12">
        <v>75</v>
      </c>
      <c r="G1370" s="12" t="s">
        <v>1287</v>
      </c>
      <c r="L1370" s="8" t="s">
        <v>1099</v>
      </c>
      <c r="M1370" s="10" t="s">
        <v>5812</v>
      </c>
    </row>
    <row r="1371" spans="1:21" x14ac:dyDescent="0.15">
      <c r="A1371" s="12" t="s">
        <v>245</v>
      </c>
      <c r="B1371" s="12" t="s">
        <v>5297</v>
      </c>
      <c r="C1371" s="12">
        <v>1600</v>
      </c>
      <c r="D1371" s="12" t="s">
        <v>1288</v>
      </c>
      <c r="E1371" s="12">
        <v>70</v>
      </c>
      <c r="F1371" s="12">
        <v>95</v>
      </c>
      <c r="G1371" s="12" t="s">
        <v>1289</v>
      </c>
      <c r="L1371" s="8" t="s">
        <v>1099</v>
      </c>
      <c r="M1371" s="10" t="s">
        <v>5812</v>
      </c>
    </row>
    <row r="1372" spans="1:21" x14ac:dyDescent="0.15">
      <c r="A1372" s="12" t="s">
        <v>245</v>
      </c>
      <c r="B1372" s="12" t="s">
        <v>5297</v>
      </c>
      <c r="C1372" s="12">
        <v>1600</v>
      </c>
      <c r="D1372" s="12" t="s">
        <v>1288</v>
      </c>
      <c r="E1372" s="12">
        <v>73</v>
      </c>
      <c r="F1372" s="12">
        <v>99</v>
      </c>
      <c r="G1372" s="12" t="s">
        <v>1291</v>
      </c>
      <c r="L1372" s="8" t="s">
        <v>1099</v>
      </c>
      <c r="M1372" s="10" t="s">
        <v>5812</v>
      </c>
    </row>
    <row r="1373" spans="1:21" x14ac:dyDescent="0.15">
      <c r="A1373" s="12" t="s">
        <v>245</v>
      </c>
      <c r="B1373" s="12" t="s">
        <v>5297</v>
      </c>
      <c r="C1373" s="12" t="s">
        <v>1292</v>
      </c>
      <c r="D1373" s="12" t="s">
        <v>1288</v>
      </c>
      <c r="E1373" s="12">
        <v>66</v>
      </c>
      <c r="F1373" s="12">
        <v>90</v>
      </c>
      <c r="G1373" s="12" t="s">
        <v>1293</v>
      </c>
      <c r="L1373" s="8" t="s">
        <v>1099</v>
      </c>
      <c r="M1373" s="10" t="s">
        <v>5812</v>
      </c>
    </row>
    <row r="1374" spans="1:21" x14ac:dyDescent="0.15">
      <c r="A1374" s="12" t="s">
        <v>245</v>
      </c>
      <c r="B1374" s="12" t="s">
        <v>5297</v>
      </c>
      <c r="C1374" s="12" t="s">
        <v>1290</v>
      </c>
      <c r="E1374" s="12">
        <v>76</v>
      </c>
      <c r="F1374" s="12">
        <v>103</v>
      </c>
      <c r="G1374" s="12" t="s">
        <v>248</v>
      </c>
      <c r="L1374" s="8" t="s">
        <v>1099</v>
      </c>
      <c r="M1374" s="10" t="s">
        <v>5812</v>
      </c>
    </row>
    <row r="1375" spans="1:21" x14ac:dyDescent="0.15">
      <c r="A1375" s="12" t="s">
        <v>245</v>
      </c>
      <c r="B1375" s="12" t="s">
        <v>5297</v>
      </c>
      <c r="C1375" s="12" t="s">
        <v>1294</v>
      </c>
      <c r="D1375" s="12" t="s">
        <v>1295</v>
      </c>
      <c r="E1375" s="12">
        <v>103</v>
      </c>
      <c r="F1375" s="12">
        <v>140</v>
      </c>
      <c r="G1375" s="12" t="s">
        <v>1293</v>
      </c>
      <c r="L1375" s="8" t="s">
        <v>1099</v>
      </c>
      <c r="M1375" s="10" t="s">
        <v>5812</v>
      </c>
    </row>
    <row r="1376" spans="1:21" x14ac:dyDescent="0.15">
      <c r="A1376" s="12" t="s">
        <v>245</v>
      </c>
      <c r="B1376" s="12" t="s">
        <v>5297</v>
      </c>
      <c r="C1376" s="12" t="s">
        <v>1296</v>
      </c>
      <c r="D1376" s="12" t="s">
        <v>1297</v>
      </c>
      <c r="E1376" s="12">
        <v>92</v>
      </c>
      <c r="F1376" s="12">
        <v>125</v>
      </c>
      <c r="G1376" s="12" t="s">
        <v>1298</v>
      </c>
      <c r="L1376" s="8" t="s">
        <v>1099</v>
      </c>
      <c r="M1376" s="10" t="s">
        <v>5812</v>
      </c>
    </row>
    <row r="1377" spans="1:20" x14ac:dyDescent="0.15">
      <c r="A1377" s="12" t="s">
        <v>245</v>
      </c>
      <c r="B1377" s="12" t="s">
        <v>5297</v>
      </c>
      <c r="C1377" s="12" t="s">
        <v>1299</v>
      </c>
      <c r="D1377" s="12" t="s">
        <v>1297</v>
      </c>
      <c r="E1377" s="12">
        <v>90</v>
      </c>
      <c r="F1377" s="12">
        <v>122</v>
      </c>
      <c r="G1377" s="12" t="s">
        <v>1009</v>
      </c>
      <c r="L1377" s="8" t="s">
        <v>1099</v>
      </c>
      <c r="M1377" s="10" t="s">
        <v>5812</v>
      </c>
    </row>
    <row r="1378" spans="1:20" x14ac:dyDescent="0.15">
      <c r="A1378" s="12" t="s">
        <v>245</v>
      </c>
      <c r="B1378" s="12" t="s">
        <v>5297</v>
      </c>
      <c r="C1378" s="12" t="s">
        <v>1300</v>
      </c>
      <c r="D1378" s="12" t="s">
        <v>1295</v>
      </c>
      <c r="E1378" s="12">
        <v>85</v>
      </c>
      <c r="F1378" s="12">
        <v>116</v>
      </c>
      <c r="G1378" s="12" t="s">
        <v>1293</v>
      </c>
      <c r="L1378" s="8" t="s">
        <v>1099</v>
      </c>
      <c r="M1378" s="10" t="s">
        <v>5812</v>
      </c>
    </row>
    <row r="1379" spans="1:20" x14ac:dyDescent="0.15">
      <c r="A1379" s="12" t="s">
        <v>245</v>
      </c>
      <c r="B1379" s="12" t="s">
        <v>5297</v>
      </c>
      <c r="C1379" s="12" t="s">
        <v>246</v>
      </c>
      <c r="D1379" s="12" t="s">
        <v>247</v>
      </c>
      <c r="E1379" s="12">
        <v>75</v>
      </c>
      <c r="F1379" s="12">
        <v>102</v>
      </c>
      <c r="G1379" s="12" t="s">
        <v>248</v>
      </c>
      <c r="L1379" s="8" t="s">
        <v>680</v>
      </c>
      <c r="M1379" s="10" t="s">
        <v>5804</v>
      </c>
    </row>
    <row r="1380" spans="1:20" x14ac:dyDescent="0.15">
      <c r="A1380" s="12" t="s">
        <v>245</v>
      </c>
      <c r="B1380" s="12" t="s">
        <v>5297</v>
      </c>
      <c r="C1380" s="12" t="s">
        <v>246</v>
      </c>
      <c r="D1380" s="12" t="s">
        <v>249</v>
      </c>
      <c r="E1380" s="12">
        <v>85</v>
      </c>
      <c r="F1380" s="12">
        <v>115</v>
      </c>
      <c r="G1380" s="12" t="s">
        <v>248</v>
      </c>
      <c r="L1380" s="8" t="s">
        <v>680</v>
      </c>
      <c r="M1380" s="10" t="s">
        <v>5804</v>
      </c>
    </row>
    <row r="1381" spans="1:20" x14ac:dyDescent="0.15">
      <c r="A1381" s="12" t="s">
        <v>245</v>
      </c>
      <c r="B1381" s="12" t="s">
        <v>5297</v>
      </c>
      <c r="C1381" s="12" t="s">
        <v>250</v>
      </c>
      <c r="E1381" s="12">
        <v>66</v>
      </c>
      <c r="F1381" s="12">
        <v>90</v>
      </c>
      <c r="G1381" s="12" t="s">
        <v>251</v>
      </c>
      <c r="L1381" s="8" t="s">
        <v>680</v>
      </c>
      <c r="M1381" s="10" t="s">
        <v>5804</v>
      </c>
    </row>
    <row r="1382" spans="1:20" x14ac:dyDescent="0.15">
      <c r="A1382" s="12" t="s">
        <v>245</v>
      </c>
      <c r="B1382" s="12" t="s">
        <v>5297</v>
      </c>
      <c r="C1382" s="12" t="s">
        <v>1301</v>
      </c>
      <c r="E1382" s="12">
        <v>206</v>
      </c>
      <c r="F1382" s="12">
        <v>280</v>
      </c>
      <c r="G1382" s="12" t="s">
        <v>1302</v>
      </c>
      <c r="L1382" s="8" t="s">
        <v>1099</v>
      </c>
      <c r="M1382" s="10" t="s">
        <v>5812</v>
      </c>
    </row>
    <row r="1383" spans="1:20" x14ac:dyDescent="0.15">
      <c r="A1383" s="12" t="s">
        <v>245</v>
      </c>
      <c r="B1383" s="12" t="s">
        <v>5298</v>
      </c>
      <c r="C1383" s="12" t="s">
        <v>1306</v>
      </c>
      <c r="D1383" s="12" t="s">
        <v>1304</v>
      </c>
      <c r="E1383" s="12">
        <v>55</v>
      </c>
      <c r="F1383" s="12">
        <v>75</v>
      </c>
      <c r="G1383" s="12" t="s">
        <v>1305</v>
      </c>
      <c r="L1383" s="8" t="s">
        <v>1099</v>
      </c>
      <c r="M1383" s="10" t="s">
        <v>5812</v>
      </c>
      <c r="O1383" s="8" t="s">
        <v>5066</v>
      </c>
      <c r="T1383" s="8" t="s">
        <v>4904</v>
      </c>
    </row>
    <row r="1384" spans="1:20" x14ac:dyDescent="0.15">
      <c r="A1384" s="12" t="s">
        <v>245</v>
      </c>
      <c r="B1384" s="12" t="s">
        <v>5298</v>
      </c>
      <c r="C1384" s="12" t="s">
        <v>1306</v>
      </c>
      <c r="D1384" s="12" t="s">
        <v>1304</v>
      </c>
      <c r="E1384" s="12">
        <v>55</v>
      </c>
      <c r="F1384" s="12">
        <v>75</v>
      </c>
      <c r="G1384" s="12" t="s">
        <v>1305</v>
      </c>
      <c r="L1384" s="8" t="s">
        <v>2444</v>
      </c>
      <c r="M1384" s="10" t="s">
        <v>5836</v>
      </c>
      <c r="T1384" s="8" t="s">
        <v>4904</v>
      </c>
    </row>
    <row r="1385" spans="1:20" x14ac:dyDescent="0.15">
      <c r="A1385" s="12" t="s">
        <v>245</v>
      </c>
      <c r="B1385" s="12" t="s">
        <v>5298</v>
      </c>
      <c r="C1385" s="12" t="s">
        <v>1303</v>
      </c>
      <c r="D1385" s="12" t="s">
        <v>1304</v>
      </c>
      <c r="E1385" s="12">
        <v>51</v>
      </c>
      <c r="F1385" s="12">
        <v>70</v>
      </c>
      <c r="G1385" s="12" t="s">
        <v>1305</v>
      </c>
      <c r="L1385" s="8" t="s">
        <v>1099</v>
      </c>
      <c r="M1385" s="10" t="s">
        <v>5812</v>
      </c>
      <c r="O1385" s="8" t="s">
        <v>5066</v>
      </c>
      <c r="T1385" s="8" t="s">
        <v>4904</v>
      </c>
    </row>
    <row r="1386" spans="1:20" x14ac:dyDescent="0.15">
      <c r="A1386" s="12" t="s">
        <v>245</v>
      </c>
      <c r="B1386" s="12" t="s">
        <v>5298</v>
      </c>
      <c r="C1386" s="12" t="s">
        <v>1303</v>
      </c>
      <c r="D1386" s="12" t="s">
        <v>1304</v>
      </c>
      <c r="E1386" s="12">
        <v>51</v>
      </c>
      <c r="F1386" s="12">
        <v>70</v>
      </c>
      <c r="G1386" s="12" t="s">
        <v>1305</v>
      </c>
      <c r="L1386" s="8" t="s">
        <v>2444</v>
      </c>
      <c r="M1386" s="10" t="s">
        <v>5836</v>
      </c>
      <c r="T1386" s="8" t="s">
        <v>4904</v>
      </c>
    </row>
    <row r="1387" spans="1:20" x14ac:dyDescent="0.15">
      <c r="A1387" s="12" t="s">
        <v>245</v>
      </c>
      <c r="B1387" s="12" t="s">
        <v>5298</v>
      </c>
      <c r="C1387" s="12" t="s">
        <v>1307</v>
      </c>
      <c r="D1387" s="12" t="s">
        <v>1308</v>
      </c>
      <c r="E1387" s="12">
        <v>66</v>
      </c>
      <c r="F1387" s="12">
        <v>90</v>
      </c>
      <c r="G1387" s="12" t="s">
        <v>1309</v>
      </c>
      <c r="L1387" s="8" t="s">
        <v>1099</v>
      </c>
      <c r="M1387" s="10" t="s">
        <v>5812</v>
      </c>
      <c r="T1387" s="8" t="s">
        <v>4904</v>
      </c>
    </row>
    <row r="1388" spans="1:20" x14ac:dyDescent="0.15">
      <c r="A1388" s="12" t="s">
        <v>245</v>
      </c>
      <c r="B1388" s="12" t="s">
        <v>5298</v>
      </c>
      <c r="C1388" s="12" t="s">
        <v>1310</v>
      </c>
      <c r="D1388" s="12" t="s">
        <v>1311</v>
      </c>
      <c r="E1388" s="12">
        <v>62</v>
      </c>
      <c r="F1388" s="12">
        <v>84</v>
      </c>
      <c r="G1388" s="12" t="s">
        <v>1305</v>
      </c>
      <c r="L1388" s="8" t="s">
        <v>1099</v>
      </c>
      <c r="M1388" s="10" t="s">
        <v>5812</v>
      </c>
      <c r="O1388" s="8" t="s">
        <v>5066</v>
      </c>
      <c r="T1388" s="8" t="s">
        <v>4904</v>
      </c>
    </row>
    <row r="1389" spans="1:20" x14ac:dyDescent="0.15">
      <c r="A1389" s="12" t="s">
        <v>245</v>
      </c>
      <c r="B1389" s="12" t="s">
        <v>5298</v>
      </c>
      <c r="C1389" s="12" t="s">
        <v>1310</v>
      </c>
      <c r="D1389" s="12" t="s">
        <v>1311</v>
      </c>
      <c r="E1389" s="12">
        <v>62</v>
      </c>
      <c r="F1389" s="12">
        <v>84</v>
      </c>
      <c r="G1389" s="12" t="s">
        <v>1305</v>
      </c>
      <c r="L1389" s="8" t="s">
        <v>2444</v>
      </c>
      <c r="M1389" s="10" t="s">
        <v>5836</v>
      </c>
      <c r="T1389" s="8" t="s">
        <v>4904</v>
      </c>
    </row>
    <row r="1390" spans="1:20" x14ac:dyDescent="0.15">
      <c r="A1390" s="12" t="s">
        <v>245</v>
      </c>
      <c r="B1390" s="12" t="s">
        <v>5298</v>
      </c>
      <c r="C1390" s="12" t="s">
        <v>1312</v>
      </c>
      <c r="D1390" s="12" t="s">
        <v>1313</v>
      </c>
      <c r="E1390" s="12">
        <v>100</v>
      </c>
      <c r="F1390" s="12">
        <v>136</v>
      </c>
      <c r="G1390" s="12" t="s">
        <v>1314</v>
      </c>
      <c r="L1390" s="8" t="s">
        <v>1099</v>
      </c>
      <c r="M1390" s="10" t="s">
        <v>5812</v>
      </c>
      <c r="T1390" s="8" t="s">
        <v>4904</v>
      </c>
    </row>
    <row r="1391" spans="1:20" x14ac:dyDescent="0.15">
      <c r="A1391" s="12" t="s">
        <v>245</v>
      </c>
      <c r="B1391" s="12" t="s">
        <v>5299</v>
      </c>
      <c r="C1391" s="12" t="s">
        <v>1315</v>
      </c>
      <c r="D1391" s="12" t="s">
        <v>1304</v>
      </c>
      <c r="E1391" s="12">
        <v>55</v>
      </c>
      <c r="F1391" s="12">
        <v>75</v>
      </c>
      <c r="G1391" s="12" t="s">
        <v>1316</v>
      </c>
      <c r="L1391" s="8" t="s">
        <v>1099</v>
      </c>
      <c r="M1391" s="10" t="s">
        <v>5812</v>
      </c>
      <c r="T1391" s="8" t="s">
        <v>4904</v>
      </c>
    </row>
    <row r="1392" spans="1:20" x14ac:dyDescent="0.15">
      <c r="A1392" s="12" t="s">
        <v>245</v>
      </c>
      <c r="B1392" s="12" t="s">
        <v>5299</v>
      </c>
      <c r="C1392" s="12" t="s">
        <v>2720</v>
      </c>
      <c r="D1392" s="12" t="s">
        <v>1311</v>
      </c>
      <c r="E1392" s="12">
        <v>66</v>
      </c>
      <c r="F1392" s="12">
        <v>90</v>
      </c>
      <c r="G1392" s="12" t="s">
        <v>2721</v>
      </c>
      <c r="L1392" s="8" t="s">
        <v>2444</v>
      </c>
      <c r="M1392" s="10" t="s">
        <v>5836</v>
      </c>
      <c r="T1392" s="8" t="s">
        <v>4904</v>
      </c>
    </row>
    <row r="1393" spans="1:20" x14ac:dyDescent="0.15">
      <c r="A1393" s="12" t="s">
        <v>245</v>
      </c>
      <c r="B1393" s="12" t="s">
        <v>5299</v>
      </c>
      <c r="C1393" s="12" t="s">
        <v>2722</v>
      </c>
      <c r="D1393" s="12" t="s">
        <v>2719</v>
      </c>
      <c r="E1393" s="12">
        <v>91</v>
      </c>
      <c r="F1393" s="12">
        <v>124</v>
      </c>
      <c r="G1393" s="12" t="s">
        <v>1316</v>
      </c>
      <c r="L1393" s="8" t="s">
        <v>2444</v>
      </c>
      <c r="M1393" s="10" t="s">
        <v>5836</v>
      </c>
      <c r="T1393" s="8" t="s">
        <v>4904</v>
      </c>
    </row>
    <row r="1394" spans="1:20" x14ac:dyDescent="0.15">
      <c r="A1394" s="12" t="s">
        <v>245</v>
      </c>
      <c r="B1394" s="12" t="s">
        <v>5299</v>
      </c>
      <c r="C1394" s="12" t="s">
        <v>1317</v>
      </c>
      <c r="D1394" s="12" t="s">
        <v>1288</v>
      </c>
      <c r="E1394" s="12">
        <v>66</v>
      </c>
      <c r="F1394" s="12">
        <v>90</v>
      </c>
      <c r="G1394" s="12" t="s">
        <v>1318</v>
      </c>
      <c r="L1394" s="8" t="s">
        <v>1099</v>
      </c>
      <c r="M1394" s="10" t="s">
        <v>5812</v>
      </c>
      <c r="T1394" s="8" t="s">
        <v>4904</v>
      </c>
    </row>
    <row r="1395" spans="1:20" x14ac:dyDescent="0.15">
      <c r="A1395" s="12" t="s">
        <v>245</v>
      </c>
      <c r="B1395" s="12" t="s">
        <v>5299</v>
      </c>
      <c r="C1395" s="12" t="s">
        <v>1319</v>
      </c>
      <c r="D1395" s="12" t="s">
        <v>1288</v>
      </c>
      <c r="E1395" s="12">
        <v>83</v>
      </c>
      <c r="F1395" s="12">
        <v>113</v>
      </c>
      <c r="G1395" s="12" t="s">
        <v>1316</v>
      </c>
      <c r="L1395" s="8" t="s">
        <v>1099</v>
      </c>
      <c r="M1395" s="10" t="s">
        <v>5812</v>
      </c>
      <c r="T1395" s="8" t="s">
        <v>4904</v>
      </c>
    </row>
    <row r="1396" spans="1:20" x14ac:dyDescent="0.15">
      <c r="A1396" s="12" t="s">
        <v>245</v>
      </c>
      <c r="B1396" s="12" t="s">
        <v>5299</v>
      </c>
      <c r="C1396" s="12" t="s">
        <v>1320</v>
      </c>
      <c r="D1396" s="12" t="s">
        <v>1295</v>
      </c>
      <c r="E1396" s="12">
        <v>103</v>
      </c>
      <c r="F1396" s="12">
        <v>140</v>
      </c>
      <c r="G1396" s="12" t="s">
        <v>1316</v>
      </c>
      <c r="L1396" s="8" t="s">
        <v>1099</v>
      </c>
      <c r="M1396" s="10" t="s">
        <v>5812</v>
      </c>
      <c r="T1396" s="8" t="s">
        <v>4904</v>
      </c>
    </row>
    <row r="1397" spans="1:20" x14ac:dyDescent="0.15">
      <c r="A1397" s="12" t="s">
        <v>245</v>
      </c>
      <c r="B1397" s="12" t="s">
        <v>5300</v>
      </c>
      <c r="C1397" s="12" t="s">
        <v>1321</v>
      </c>
      <c r="D1397" s="12" t="s">
        <v>1304</v>
      </c>
      <c r="E1397" s="12">
        <v>55</v>
      </c>
      <c r="F1397" s="12">
        <v>75</v>
      </c>
      <c r="G1397" s="12" t="s">
        <v>1323</v>
      </c>
      <c r="H1397" s="2" t="s">
        <v>4286</v>
      </c>
      <c r="I1397" s="6" t="s">
        <v>5857</v>
      </c>
      <c r="L1397" s="8" t="s">
        <v>1099</v>
      </c>
      <c r="M1397" s="10" t="s">
        <v>5812</v>
      </c>
    </row>
    <row r="1398" spans="1:20" x14ac:dyDescent="0.15">
      <c r="A1398" s="12" t="s">
        <v>245</v>
      </c>
      <c r="B1398" s="12" t="s">
        <v>5300</v>
      </c>
      <c r="C1398" s="12" t="s">
        <v>1321</v>
      </c>
      <c r="D1398" s="12" t="s">
        <v>1304</v>
      </c>
      <c r="E1398" s="12">
        <v>60</v>
      </c>
      <c r="F1398" s="12">
        <v>82</v>
      </c>
      <c r="G1398" s="12" t="s">
        <v>1322</v>
      </c>
      <c r="H1398" s="2" t="s">
        <v>4286</v>
      </c>
      <c r="I1398" s="6" t="s">
        <v>5857</v>
      </c>
      <c r="L1398" s="8" t="s">
        <v>1099</v>
      </c>
      <c r="M1398" s="10" t="s">
        <v>5812</v>
      </c>
    </row>
    <row r="1399" spans="1:20" x14ac:dyDescent="0.15">
      <c r="A1399" s="12" t="s">
        <v>245</v>
      </c>
      <c r="B1399" s="12" t="s">
        <v>5300</v>
      </c>
      <c r="C1399" s="12" t="s">
        <v>2723</v>
      </c>
      <c r="D1399" s="12" t="s">
        <v>1311</v>
      </c>
      <c r="E1399" s="12">
        <v>69</v>
      </c>
      <c r="F1399" s="12">
        <v>94</v>
      </c>
      <c r="G1399" s="12" t="s">
        <v>1323</v>
      </c>
      <c r="L1399" s="8" t="s">
        <v>2444</v>
      </c>
      <c r="M1399" s="10" t="s">
        <v>5836</v>
      </c>
    </row>
    <row r="1400" spans="1:20" x14ac:dyDescent="0.15">
      <c r="A1400" s="12" t="s">
        <v>245</v>
      </c>
      <c r="B1400" s="12" t="s">
        <v>5300</v>
      </c>
      <c r="C1400" s="12" t="s">
        <v>1324</v>
      </c>
      <c r="D1400" s="12" t="s">
        <v>1288</v>
      </c>
      <c r="E1400" s="12">
        <v>66</v>
      </c>
      <c r="F1400" s="12">
        <v>90</v>
      </c>
      <c r="G1400" s="12" t="s">
        <v>1323</v>
      </c>
      <c r="H1400" s="2" t="s">
        <v>4286</v>
      </c>
      <c r="I1400" s="6" t="s">
        <v>5857</v>
      </c>
      <c r="L1400" s="8" t="s">
        <v>1099</v>
      </c>
      <c r="M1400" s="10" t="s">
        <v>5812</v>
      </c>
    </row>
    <row r="1401" spans="1:20" x14ac:dyDescent="0.15">
      <c r="A1401" s="12" t="s">
        <v>245</v>
      </c>
      <c r="B1401" s="12" t="s">
        <v>5300</v>
      </c>
      <c r="C1401" s="12" t="s">
        <v>1324</v>
      </c>
      <c r="D1401" s="12" t="s">
        <v>1288</v>
      </c>
      <c r="E1401" s="12">
        <v>76</v>
      </c>
      <c r="F1401" s="12">
        <v>103</v>
      </c>
      <c r="G1401" s="12" t="s">
        <v>1322</v>
      </c>
      <c r="H1401" s="2" t="s">
        <v>4286</v>
      </c>
      <c r="I1401" s="6" t="s">
        <v>5857</v>
      </c>
      <c r="L1401" s="8" t="s">
        <v>1099</v>
      </c>
      <c r="M1401" s="10" t="s">
        <v>5812</v>
      </c>
    </row>
    <row r="1402" spans="1:20" x14ac:dyDescent="0.15">
      <c r="A1402" s="12" t="s">
        <v>245</v>
      </c>
      <c r="B1402" s="12" t="s">
        <v>5301</v>
      </c>
      <c r="C1402" s="12" t="s">
        <v>2724</v>
      </c>
      <c r="D1402" s="12" t="s">
        <v>2725</v>
      </c>
      <c r="E1402" s="12">
        <v>110</v>
      </c>
      <c r="F1402" s="12">
        <v>150</v>
      </c>
      <c r="G1402" s="12" t="s">
        <v>448</v>
      </c>
      <c r="L1402" s="8" t="s">
        <v>2444</v>
      </c>
      <c r="M1402" s="10" t="s">
        <v>5836</v>
      </c>
      <c r="P1402" s="2" t="s">
        <v>4898</v>
      </c>
    </row>
    <row r="1403" spans="1:20" x14ac:dyDescent="0.15">
      <c r="A1403" s="12" t="s">
        <v>245</v>
      </c>
      <c r="B1403" s="12" t="s">
        <v>5302</v>
      </c>
      <c r="C1403" s="12" t="s">
        <v>1325</v>
      </c>
      <c r="E1403" s="12">
        <v>107</v>
      </c>
      <c r="F1403" s="12">
        <v>146</v>
      </c>
      <c r="G1403" s="12" t="s">
        <v>1326</v>
      </c>
      <c r="L1403" s="8" t="s">
        <v>1099</v>
      </c>
      <c r="M1403" s="10" t="s">
        <v>5812</v>
      </c>
      <c r="T1403" s="8" t="s">
        <v>4904</v>
      </c>
    </row>
    <row r="1404" spans="1:20" x14ac:dyDescent="0.15">
      <c r="A1404" s="12" t="s">
        <v>245</v>
      </c>
      <c r="B1404" s="12" t="s">
        <v>5302</v>
      </c>
      <c r="C1404" s="12" t="s">
        <v>1327</v>
      </c>
      <c r="D1404" s="12" t="s">
        <v>1328</v>
      </c>
      <c r="E1404" s="12">
        <v>110</v>
      </c>
      <c r="F1404" s="12">
        <v>150</v>
      </c>
      <c r="G1404" s="12" t="s">
        <v>1329</v>
      </c>
      <c r="L1404" s="8" t="s">
        <v>1099</v>
      </c>
      <c r="M1404" s="10" t="s">
        <v>5812</v>
      </c>
      <c r="T1404" s="8" t="s">
        <v>4904</v>
      </c>
    </row>
    <row r="1405" spans="1:20" x14ac:dyDescent="0.15">
      <c r="A1405" s="12" t="s">
        <v>245</v>
      </c>
      <c r="B1405" s="12" t="s">
        <v>5303</v>
      </c>
      <c r="C1405" s="12" t="s">
        <v>1330</v>
      </c>
      <c r="D1405" s="12" t="s">
        <v>1331</v>
      </c>
      <c r="E1405" s="12">
        <v>66</v>
      </c>
      <c r="F1405" s="12">
        <v>90</v>
      </c>
      <c r="G1405" s="12" t="s">
        <v>1332</v>
      </c>
      <c r="L1405" s="8" t="s">
        <v>1099</v>
      </c>
      <c r="M1405" s="10" t="s">
        <v>5812</v>
      </c>
      <c r="O1405" s="8" t="s">
        <v>5288</v>
      </c>
      <c r="T1405" s="8" t="s">
        <v>4904</v>
      </c>
    </row>
    <row r="1406" spans="1:20" x14ac:dyDescent="0.15">
      <c r="A1406" s="12" t="s">
        <v>245</v>
      </c>
      <c r="B1406" s="12" t="s">
        <v>5303</v>
      </c>
      <c r="C1406" s="12" t="s">
        <v>1330</v>
      </c>
      <c r="D1406" s="12" t="s">
        <v>1331</v>
      </c>
      <c r="E1406" s="12">
        <v>66</v>
      </c>
      <c r="F1406" s="12">
        <v>90</v>
      </c>
      <c r="G1406" s="12" t="s">
        <v>1332</v>
      </c>
      <c r="L1406" s="8" t="s">
        <v>2444</v>
      </c>
      <c r="M1406" s="10" t="s">
        <v>5836</v>
      </c>
      <c r="O1406" s="8" t="s">
        <v>5289</v>
      </c>
      <c r="T1406" s="8" t="s">
        <v>4904</v>
      </c>
    </row>
    <row r="1407" spans="1:20" x14ac:dyDescent="0.15">
      <c r="A1407" s="12" t="s">
        <v>245</v>
      </c>
      <c r="B1407" s="12" t="s">
        <v>5303</v>
      </c>
      <c r="C1407" s="12" t="s">
        <v>1334</v>
      </c>
      <c r="D1407" s="12" t="s">
        <v>1328</v>
      </c>
      <c r="E1407" s="12">
        <v>80</v>
      </c>
      <c r="F1407" s="12">
        <v>109</v>
      </c>
      <c r="G1407" s="12" t="s">
        <v>1335</v>
      </c>
      <c r="L1407" s="8" t="s">
        <v>1099</v>
      </c>
      <c r="M1407" s="10" t="s">
        <v>5812</v>
      </c>
      <c r="O1407" s="8" t="s">
        <v>5290</v>
      </c>
      <c r="T1407" s="8" t="s">
        <v>4904</v>
      </c>
    </row>
    <row r="1408" spans="1:20" x14ac:dyDescent="0.15">
      <c r="A1408" s="12" t="s">
        <v>245</v>
      </c>
      <c r="B1408" s="12" t="s">
        <v>5303</v>
      </c>
      <c r="C1408" s="12" t="s">
        <v>1334</v>
      </c>
      <c r="D1408" s="12" t="s">
        <v>1328</v>
      </c>
      <c r="E1408" s="12">
        <v>80</v>
      </c>
      <c r="F1408" s="12">
        <v>109</v>
      </c>
      <c r="G1408" s="12" t="s">
        <v>1335</v>
      </c>
      <c r="L1408" s="8" t="s">
        <v>2444</v>
      </c>
      <c r="M1408" s="10" t="s">
        <v>5836</v>
      </c>
      <c r="O1408" s="8" t="s">
        <v>5291</v>
      </c>
      <c r="T1408" s="8" t="s">
        <v>4904</v>
      </c>
    </row>
    <row r="1409" spans="1:20" x14ac:dyDescent="0.15">
      <c r="A1409" s="12" t="s">
        <v>245</v>
      </c>
      <c r="B1409" s="12" t="s">
        <v>5303</v>
      </c>
      <c r="C1409" s="12" t="s">
        <v>1337</v>
      </c>
      <c r="D1409" s="12" t="s">
        <v>1328</v>
      </c>
      <c r="E1409" s="12">
        <v>106</v>
      </c>
      <c r="F1409" s="12">
        <v>144</v>
      </c>
      <c r="G1409" s="12" t="s">
        <v>1339</v>
      </c>
      <c r="L1409" s="8" t="s">
        <v>1099</v>
      </c>
      <c r="M1409" s="10" t="s">
        <v>5812</v>
      </c>
      <c r="O1409" s="8" t="s">
        <v>5290</v>
      </c>
      <c r="T1409" s="8" t="s">
        <v>4904</v>
      </c>
    </row>
    <row r="1410" spans="1:20" x14ac:dyDescent="0.15">
      <c r="A1410" s="12" t="s">
        <v>245</v>
      </c>
      <c r="B1410" s="12" t="s">
        <v>5303</v>
      </c>
      <c r="C1410" s="12" t="s">
        <v>1337</v>
      </c>
      <c r="D1410" s="12" t="s">
        <v>1328</v>
      </c>
      <c r="E1410" s="12">
        <v>106</v>
      </c>
      <c r="F1410" s="12">
        <v>144</v>
      </c>
      <c r="G1410" s="12" t="s">
        <v>1339</v>
      </c>
      <c r="L1410" s="8" t="s">
        <v>2444</v>
      </c>
      <c r="M1410" s="10" t="s">
        <v>5836</v>
      </c>
      <c r="O1410" s="8" t="s">
        <v>5291</v>
      </c>
      <c r="T1410" s="8" t="s">
        <v>4904</v>
      </c>
    </row>
    <row r="1411" spans="1:20" x14ac:dyDescent="0.15">
      <c r="A1411" s="12" t="s">
        <v>245</v>
      </c>
      <c r="B1411" s="12" t="s">
        <v>5303</v>
      </c>
      <c r="C1411" s="12" t="s">
        <v>1337</v>
      </c>
      <c r="D1411" s="12" t="s">
        <v>1328</v>
      </c>
      <c r="E1411" s="12">
        <v>110</v>
      </c>
      <c r="F1411" s="12">
        <v>150</v>
      </c>
      <c r="G1411" s="12" t="s">
        <v>1338</v>
      </c>
      <c r="L1411" s="8" t="s">
        <v>1099</v>
      </c>
      <c r="M1411" s="10" t="s">
        <v>5812</v>
      </c>
      <c r="T1411" s="8" t="s">
        <v>4904</v>
      </c>
    </row>
    <row r="1412" spans="1:20" x14ac:dyDescent="0.15">
      <c r="A1412" s="12" t="s">
        <v>245</v>
      </c>
      <c r="B1412" s="12" t="s">
        <v>5303</v>
      </c>
      <c r="C1412" s="12" t="s">
        <v>1336</v>
      </c>
      <c r="D1412" s="12" t="s">
        <v>1328</v>
      </c>
      <c r="E1412" s="12">
        <v>106</v>
      </c>
      <c r="F1412" s="12">
        <v>144</v>
      </c>
      <c r="G1412" s="12" t="s">
        <v>1332</v>
      </c>
      <c r="L1412" s="8" t="s">
        <v>1099</v>
      </c>
      <c r="M1412" s="10" t="s">
        <v>5812</v>
      </c>
      <c r="O1412" s="8" t="s">
        <v>5290</v>
      </c>
      <c r="T1412" s="8" t="s">
        <v>4904</v>
      </c>
    </row>
    <row r="1413" spans="1:20" x14ac:dyDescent="0.15">
      <c r="A1413" s="12" t="s">
        <v>245</v>
      </c>
      <c r="B1413" s="12" t="s">
        <v>5303</v>
      </c>
      <c r="C1413" s="12" t="s">
        <v>1336</v>
      </c>
      <c r="D1413" s="12" t="s">
        <v>1328</v>
      </c>
      <c r="E1413" s="12">
        <v>106</v>
      </c>
      <c r="F1413" s="12">
        <v>144</v>
      </c>
      <c r="G1413" s="12" t="s">
        <v>1332</v>
      </c>
      <c r="L1413" s="8" t="s">
        <v>2444</v>
      </c>
      <c r="M1413" s="10" t="s">
        <v>5836</v>
      </c>
      <c r="O1413" s="8" t="s">
        <v>5291</v>
      </c>
      <c r="T1413" s="8" t="s">
        <v>4904</v>
      </c>
    </row>
    <row r="1414" spans="1:20" x14ac:dyDescent="0.15">
      <c r="A1414" s="12" t="s">
        <v>245</v>
      </c>
      <c r="B1414" s="12" t="s">
        <v>5303</v>
      </c>
      <c r="C1414" s="12" t="s">
        <v>1336</v>
      </c>
      <c r="D1414" s="12" t="s">
        <v>1328</v>
      </c>
      <c r="E1414" s="12">
        <v>107</v>
      </c>
      <c r="F1414" s="12">
        <v>146</v>
      </c>
      <c r="G1414" s="12" t="s">
        <v>2726</v>
      </c>
      <c r="L1414" s="8" t="s">
        <v>2444</v>
      </c>
      <c r="M1414" s="10" t="s">
        <v>5836</v>
      </c>
      <c r="T1414" s="8" t="s">
        <v>4904</v>
      </c>
    </row>
    <row r="1415" spans="1:20" x14ac:dyDescent="0.15">
      <c r="A1415" s="12" t="s">
        <v>245</v>
      </c>
      <c r="B1415" s="12" t="s">
        <v>5303</v>
      </c>
      <c r="C1415" s="12" t="s">
        <v>1333</v>
      </c>
      <c r="D1415" s="12" t="s">
        <v>1328</v>
      </c>
      <c r="E1415" s="12">
        <v>80</v>
      </c>
      <c r="F1415" s="12">
        <v>109</v>
      </c>
      <c r="G1415" s="12" t="s">
        <v>1332</v>
      </c>
      <c r="L1415" s="8" t="s">
        <v>1099</v>
      </c>
      <c r="M1415" s="10" t="s">
        <v>5812</v>
      </c>
      <c r="O1415" s="8" t="s">
        <v>5290</v>
      </c>
      <c r="T1415" s="8" t="s">
        <v>4904</v>
      </c>
    </row>
    <row r="1416" spans="1:20" x14ac:dyDescent="0.15">
      <c r="A1416" s="12" t="s">
        <v>245</v>
      </c>
      <c r="B1416" s="12" t="s">
        <v>5303</v>
      </c>
      <c r="C1416" s="12" t="s">
        <v>1333</v>
      </c>
      <c r="D1416" s="12" t="s">
        <v>1328</v>
      </c>
      <c r="E1416" s="12">
        <v>80</v>
      </c>
      <c r="F1416" s="12">
        <v>109</v>
      </c>
      <c r="G1416" s="12" t="s">
        <v>1332</v>
      </c>
      <c r="L1416" s="8" t="s">
        <v>2444</v>
      </c>
      <c r="M1416" s="10" t="s">
        <v>5836</v>
      </c>
      <c r="O1416" s="8" t="s">
        <v>5291</v>
      </c>
      <c r="T1416" s="8" t="s">
        <v>4904</v>
      </c>
    </row>
    <row r="1417" spans="1:20" x14ac:dyDescent="0.15">
      <c r="A1417" s="12" t="s">
        <v>245</v>
      </c>
      <c r="B1417" s="12" t="s">
        <v>5304</v>
      </c>
      <c r="C1417" s="12" t="s">
        <v>1342</v>
      </c>
      <c r="D1417" s="12" t="s">
        <v>1295</v>
      </c>
      <c r="E1417" s="12">
        <v>93</v>
      </c>
      <c r="F1417" s="12">
        <v>126</v>
      </c>
      <c r="G1417" s="12" t="s">
        <v>1343</v>
      </c>
      <c r="L1417" s="8" t="s">
        <v>1099</v>
      </c>
      <c r="M1417" s="10" t="s">
        <v>5812</v>
      </c>
      <c r="T1417" s="8" t="s">
        <v>4904</v>
      </c>
    </row>
    <row r="1418" spans="1:20" x14ac:dyDescent="0.15">
      <c r="A1418" s="12" t="s">
        <v>245</v>
      </c>
      <c r="B1418" s="12" t="s">
        <v>5304</v>
      </c>
      <c r="C1418" s="12" t="s">
        <v>1340</v>
      </c>
      <c r="D1418" s="12" t="s">
        <v>1295</v>
      </c>
      <c r="E1418" s="12">
        <v>85</v>
      </c>
      <c r="F1418" s="12">
        <v>116</v>
      </c>
      <c r="G1418" s="12" t="s">
        <v>1341</v>
      </c>
      <c r="L1418" s="8" t="s">
        <v>1099</v>
      </c>
      <c r="M1418" s="10" t="s">
        <v>5812</v>
      </c>
      <c r="T1418" s="8" t="s">
        <v>4904</v>
      </c>
    </row>
    <row r="1419" spans="1:20" x14ac:dyDescent="0.15">
      <c r="A1419" s="12" t="s">
        <v>245</v>
      </c>
      <c r="B1419" s="12" t="s">
        <v>5304</v>
      </c>
      <c r="C1419" s="12" t="s">
        <v>1345</v>
      </c>
      <c r="D1419" s="12" t="s">
        <v>1328</v>
      </c>
      <c r="E1419" s="12">
        <v>101</v>
      </c>
      <c r="F1419" s="12">
        <v>137</v>
      </c>
      <c r="G1419" s="12" t="s">
        <v>1343</v>
      </c>
      <c r="L1419" s="8" t="s">
        <v>1099</v>
      </c>
      <c r="M1419" s="10" t="s">
        <v>5812</v>
      </c>
      <c r="T1419" s="8" t="s">
        <v>4904</v>
      </c>
    </row>
    <row r="1420" spans="1:20" x14ac:dyDescent="0.15">
      <c r="A1420" s="12" t="s">
        <v>245</v>
      </c>
      <c r="B1420" s="12" t="s">
        <v>5304</v>
      </c>
      <c r="C1420" s="12" t="s">
        <v>1346</v>
      </c>
      <c r="D1420" s="12" t="s">
        <v>1347</v>
      </c>
      <c r="E1420" s="12">
        <v>110</v>
      </c>
      <c r="F1420" s="12">
        <v>150</v>
      </c>
      <c r="G1420" s="12" t="s">
        <v>1343</v>
      </c>
      <c r="L1420" s="8" t="s">
        <v>1099</v>
      </c>
      <c r="M1420" s="10" t="s">
        <v>5812</v>
      </c>
      <c r="T1420" s="8" t="s">
        <v>4904</v>
      </c>
    </row>
    <row r="1421" spans="1:20" x14ac:dyDescent="0.15">
      <c r="A1421" s="12" t="s">
        <v>245</v>
      </c>
      <c r="B1421" s="12" t="s">
        <v>5304</v>
      </c>
      <c r="C1421" s="12" t="s">
        <v>1344</v>
      </c>
      <c r="D1421" s="12" t="s">
        <v>1328</v>
      </c>
      <c r="E1421" s="12">
        <v>101</v>
      </c>
      <c r="F1421" s="12">
        <v>137</v>
      </c>
      <c r="G1421" s="12" t="s">
        <v>1343</v>
      </c>
      <c r="L1421" s="8" t="s">
        <v>1099</v>
      </c>
      <c r="M1421" s="10" t="s">
        <v>5812</v>
      </c>
      <c r="T1421" s="8" t="s">
        <v>4904</v>
      </c>
    </row>
    <row r="1422" spans="1:20" x14ac:dyDescent="0.15">
      <c r="A1422" s="12" t="s">
        <v>245</v>
      </c>
      <c r="B1422" s="12" t="s">
        <v>5304</v>
      </c>
      <c r="C1422" s="12" t="s">
        <v>1348</v>
      </c>
      <c r="D1422" s="12" t="s">
        <v>1349</v>
      </c>
      <c r="E1422" s="12">
        <v>125</v>
      </c>
      <c r="F1422" s="12">
        <v>170</v>
      </c>
      <c r="G1422" s="12" t="s">
        <v>1343</v>
      </c>
      <c r="L1422" s="8" t="s">
        <v>1099</v>
      </c>
      <c r="M1422" s="10" t="s">
        <v>5812</v>
      </c>
      <c r="T1422" s="8" t="s">
        <v>4904</v>
      </c>
    </row>
    <row r="1423" spans="1:20" x14ac:dyDescent="0.15">
      <c r="A1423" s="12" t="s">
        <v>245</v>
      </c>
      <c r="B1423" s="12" t="s">
        <v>5305</v>
      </c>
      <c r="C1423" s="12" t="s">
        <v>1350</v>
      </c>
      <c r="D1423" s="12" t="s">
        <v>1103</v>
      </c>
      <c r="E1423" s="12">
        <v>98</v>
      </c>
      <c r="F1423" s="12">
        <v>133</v>
      </c>
      <c r="G1423" s="12" t="s">
        <v>1352</v>
      </c>
      <c r="L1423" s="8" t="s">
        <v>1099</v>
      </c>
      <c r="M1423" s="10" t="s">
        <v>5812</v>
      </c>
    </row>
    <row r="1424" spans="1:20" x14ac:dyDescent="0.15">
      <c r="A1424" s="12" t="s">
        <v>245</v>
      </c>
      <c r="B1424" s="12" t="s">
        <v>5305</v>
      </c>
      <c r="C1424" s="12" t="s">
        <v>1350</v>
      </c>
      <c r="D1424" s="12" t="s">
        <v>1103</v>
      </c>
      <c r="E1424" s="12">
        <v>98</v>
      </c>
      <c r="F1424" s="12">
        <v>133</v>
      </c>
      <c r="G1424" s="12" t="s">
        <v>1352</v>
      </c>
      <c r="L1424" s="8" t="s">
        <v>2444</v>
      </c>
      <c r="M1424" s="10" t="s">
        <v>5836</v>
      </c>
      <c r="O1424" s="8" t="s">
        <v>5066</v>
      </c>
    </row>
    <row r="1425" spans="1:20" x14ac:dyDescent="0.15">
      <c r="A1425" s="12" t="s">
        <v>245</v>
      </c>
      <c r="B1425" s="12" t="s">
        <v>5305</v>
      </c>
      <c r="C1425" s="12" t="s">
        <v>1350</v>
      </c>
      <c r="D1425" s="12" t="s">
        <v>1103</v>
      </c>
      <c r="E1425" s="12">
        <v>100</v>
      </c>
      <c r="F1425" s="12">
        <v>136</v>
      </c>
      <c r="G1425" s="12" t="s">
        <v>1351</v>
      </c>
      <c r="L1425" s="8" t="s">
        <v>1099</v>
      </c>
      <c r="M1425" s="10" t="s">
        <v>5812</v>
      </c>
    </row>
    <row r="1426" spans="1:20" x14ac:dyDescent="0.15">
      <c r="A1426" s="12" t="s">
        <v>245</v>
      </c>
      <c r="B1426" s="12" t="s">
        <v>5305</v>
      </c>
      <c r="C1426" s="12" t="s">
        <v>1350</v>
      </c>
      <c r="D1426" s="12" t="s">
        <v>1103</v>
      </c>
      <c r="E1426" s="12">
        <v>100</v>
      </c>
      <c r="F1426" s="12">
        <v>136</v>
      </c>
      <c r="G1426" s="12" t="s">
        <v>1351</v>
      </c>
      <c r="L1426" s="8" t="s">
        <v>2444</v>
      </c>
      <c r="M1426" s="10" t="s">
        <v>5836</v>
      </c>
      <c r="O1426" s="8" t="s">
        <v>5066</v>
      </c>
    </row>
    <row r="1427" spans="1:20" x14ac:dyDescent="0.15">
      <c r="A1427" s="12" t="s">
        <v>245</v>
      </c>
      <c r="B1427" s="12" t="s">
        <v>5305</v>
      </c>
      <c r="C1427" s="12" t="s">
        <v>1106</v>
      </c>
      <c r="D1427" s="12" t="s">
        <v>2448</v>
      </c>
      <c r="E1427" s="12">
        <v>116</v>
      </c>
      <c r="F1427" s="12">
        <v>158</v>
      </c>
      <c r="G1427" s="12" t="s">
        <v>273</v>
      </c>
      <c r="L1427" s="8" t="s">
        <v>2444</v>
      </c>
      <c r="M1427" s="10" t="s">
        <v>5836</v>
      </c>
      <c r="P1427" s="2" t="s">
        <v>4898</v>
      </c>
    </row>
    <row r="1428" spans="1:20" x14ac:dyDescent="0.15">
      <c r="A1428" s="12" t="s">
        <v>245</v>
      </c>
      <c r="B1428" s="12" t="s">
        <v>5305</v>
      </c>
      <c r="C1428" s="12" t="s">
        <v>2727</v>
      </c>
      <c r="D1428" s="12" t="s">
        <v>2728</v>
      </c>
      <c r="E1428" s="12">
        <v>106</v>
      </c>
      <c r="F1428" s="12">
        <v>144</v>
      </c>
      <c r="G1428" s="12" t="s">
        <v>1352</v>
      </c>
      <c r="L1428" s="8" t="s">
        <v>2444</v>
      </c>
      <c r="M1428" s="10" t="s">
        <v>5836</v>
      </c>
    </row>
    <row r="1429" spans="1:20" x14ac:dyDescent="0.15">
      <c r="A1429" s="12" t="s">
        <v>245</v>
      </c>
      <c r="B1429" s="12" t="s">
        <v>5305</v>
      </c>
      <c r="C1429" s="12" t="s">
        <v>2727</v>
      </c>
      <c r="D1429" s="12" t="s">
        <v>2728</v>
      </c>
      <c r="E1429" s="12">
        <v>110</v>
      </c>
      <c r="F1429" s="12">
        <v>150</v>
      </c>
      <c r="G1429" s="12" t="s">
        <v>2729</v>
      </c>
      <c r="L1429" s="8" t="s">
        <v>2444</v>
      </c>
      <c r="M1429" s="10" t="s">
        <v>5836</v>
      </c>
    </row>
    <row r="1430" spans="1:20" x14ac:dyDescent="0.15">
      <c r="A1430" s="12" t="s">
        <v>245</v>
      </c>
      <c r="B1430" s="12" t="s">
        <v>5305</v>
      </c>
      <c r="C1430" s="12" t="s">
        <v>1353</v>
      </c>
      <c r="D1430" s="12" t="s">
        <v>1354</v>
      </c>
      <c r="E1430" s="12">
        <v>118</v>
      </c>
      <c r="F1430" s="12">
        <v>161</v>
      </c>
      <c r="G1430" s="12" t="s">
        <v>1352</v>
      </c>
      <c r="L1430" s="8" t="s">
        <v>1099</v>
      </c>
      <c r="M1430" s="10" t="s">
        <v>5812</v>
      </c>
    </row>
    <row r="1431" spans="1:20" x14ac:dyDescent="0.15">
      <c r="A1431" s="12" t="s">
        <v>245</v>
      </c>
      <c r="B1431" s="12" t="s">
        <v>5305</v>
      </c>
      <c r="C1431" s="12" t="s">
        <v>1353</v>
      </c>
      <c r="D1431" s="12" t="s">
        <v>1354</v>
      </c>
      <c r="E1431" s="12">
        <v>120</v>
      </c>
      <c r="F1431" s="12">
        <v>163</v>
      </c>
      <c r="G1431" s="12" t="s">
        <v>1351</v>
      </c>
      <c r="L1431" s="8" t="s">
        <v>1099</v>
      </c>
      <c r="M1431" s="10" t="s">
        <v>5812</v>
      </c>
    </row>
    <row r="1432" spans="1:20" x14ac:dyDescent="0.15">
      <c r="A1432" s="12" t="s">
        <v>245</v>
      </c>
      <c r="B1432" s="12" t="s">
        <v>5305</v>
      </c>
      <c r="C1432" s="12" t="s">
        <v>2730</v>
      </c>
      <c r="D1432" s="12" t="s">
        <v>1354</v>
      </c>
      <c r="E1432" s="12">
        <v>206</v>
      </c>
      <c r="F1432" s="12">
        <v>280</v>
      </c>
      <c r="G1432" s="12" t="s">
        <v>2731</v>
      </c>
      <c r="L1432" s="8" t="s">
        <v>2444</v>
      </c>
      <c r="M1432" s="10" t="s">
        <v>5836</v>
      </c>
    </row>
    <row r="1433" spans="1:20" x14ac:dyDescent="0.15">
      <c r="A1433" s="12" t="s">
        <v>245</v>
      </c>
      <c r="B1433" s="12" t="s">
        <v>5306</v>
      </c>
      <c r="C1433" s="12" t="s">
        <v>2335</v>
      </c>
      <c r="D1433" s="12" t="s">
        <v>2517</v>
      </c>
      <c r="E1433" s="12">
        <v>104</v>
      </c>
      <c r="F1433" s="12">
        <v>141</v>
      </c>
      <c r="G1433" s="12" t="s">
        <v>2732</v>
      </c>
      <c r="L1433" s="8" t="s">
        <v>2444</v>
      </c>
      <c r="M1433" s="10" t="s">
        <v>5836</v>
      </c>
      <c r="T1433" s="8" t="s">
        <v>4904</v>
      </c>
    </row>
    <row r="1434" spans="1:20" x14ac:dyDescent="0.15">
      <c r="A1434" s="12" t="s">
        <v>245</v>
      </c>
      <c r="B1434" s="12" t="s">
        <v>5307</v>
      </c>
      <c r="C1434" s="12" t="s">
        <v>2733</v>
      </c>
      <c r="D1434" s="12" t="s">
        <v>2448</v>
      </c>
      <c r="E1434" s="12">
        <v>121</v>
      </c>
      <c r="F1434" s="12">
        <v>165</v>
      </c>
      <c r="G1434" s="12" t="s">
        <v>204</v>
      </c>
      <c r="L1434" s="8" t="s">
        <v>2444</v>
      </c>
      <c r="M1434" s="10" t="s">
        <v>5836</v>
      </c>
      <c r="P1434" s="2" t="s">
        <v>4898</v>
      </c>
    </row>
    <row r="1435" spans="1:20" x14ac:dyDescent="0.15">
      <c r="A1435" s="12" t="s">
        <v>245</v>
      </c>
      <c r="B1435" s="12" t="s">
        <v>5308</v>
      </c>
      <c r="C1435" s="12" t="s">
        <v>1458</v>
      </c>
      <c r="D1435" s="12" t="s">
        <v>1297</v>
      </c>
      <c r="E1435" s="12">
        <v>88</v>
      </c>
      <c r="F1435" s="12">
        <v>120</v>
      </c>
      <c r="G1435" s="12" t="s">
        <v>1459</v>
      </c>
      <c r="L1435" s="8" t="s">
        <v>1099</v>
      </c>
      <c r="M1435" s="10" t="s">
        <v>5812</v>
      </c>
      <c r="P1435" s="2" t="s">
        <v>4898</v>
      </c>
    </row>
    <row r="1436" spans="1:20" x14ac:dyDescent="0.15">
      <c r="A1436" s="12" t="s">
        <v>245</v>
      </c>
      <c r="B1436" s="12" t="s">
        <v>5308</v>
      </c>
      <c r="C1436" s="12" t="s">
        <v>1456</v>
      </c>
      <c r="D1436" s="12" t="s">
        <v>1423</v>
      </c>
      <c r="E1436" s="12">
        <v>84</v>
      </c>
      <c r="F1436" s="12">
        <v>114</v>
      </c>
      <c r="G1436" s="12" t="s">
        <v>1457</v>
      </c>
      <c r="L1436" s="8" t="s">
        <v>1099</v>
      </c>
      <c r="M1436" s="10" t="s">
        <v>5812</v>
      </c>
    </row>
    <row r="1437" spans="1:20" x14ac:dyDescent="0.15">
      <c r="A1437" s="12" t="s">
        <v>245</v>
      </c>
      <c r="B1437" s="12" t="s">
        <v>5308</v>
      </c>
      <c r="C1437" s="12" t="s">
        <v>1460</v>
      </c>
      <c r="D1437" s="12" t="s">
        <v>1426</v>
      </c>
      <c r="E1437" s="12">
        <v>95</v>
      </c>
      <c r="F1437" s="12">
        <v>129</v>
      </c>
      <c r="G1437" s="12" t="s">
        <v>1461</v>
      </c>
      <c r="L1437" s="8" t="s">
        <v>1099</v>
      </c>
      <c r="M1437" s="10" t="s">
        <v>5812</v>
      </c>
    </row>
    <row r="1438" spans="1:20" x14ac:dyDescent="0.15">
      <c r="A1438" s="12" t="s">
        <v>245</v>
      </c>
      <c r="B1438" s="12" t="s">
        <v>5309</v>
      </c>
      <c r="C1438" s="12" t="s">
        <v>437</v>
      </c>
      <c r="E1438" s="12">
        <v>90</v>
      </c>
      <c r="F1438" s="12">
        <v>122</v>
      </c>
      <c r="G1438" s="12" t="s">
        <v>1356</v>
      </c>
      <c r="L1438" s="8" t="s">
        <v>2444</v>
      </c>
      <c r="M1438" s="10" t="s">
        <v>5836</v>
      </c>
      <c r="T1438" s="8" t="s">
        <v>4904</v>
      </c>
    </row>
    <row r="1439" spans="1:20" x14ac:dyDescent="0.15">
      <c r="A1439" s="12" t="s">
        <v>245</v>
      </c>
      <c r="B1439" s="12" t="s">
        <v>5309</v>
      </c>
      <c r="C1439" s="12" t="s">
        <v>1355</v>
      </c>
      <c r="E1439" s="12">
        <v>97</v>
      </c>
      <c r="F1439" s="12">
        <v>132</v>
      </c>
      <c r="G1439" s="12" t="s">
        <v>1356</v>
      </c>
      <c r="L1439" s="8" t="s">
        <v>1099</v>
      </c>
      <c r="M1439" s="10" t="s">
        <v>5812</v>
      </c>
      <c r="T1439" s="8" t="s">
        <v>4904</v>
      </c>
    </row>
    <row r="1440" spans="1:20" x14ac:dyDescent="0.15">
      <c r="A1440" s="12" t="s">
        <v>245</v>
      </c>
      <c r="B1440" s="12" t="s">
        <v>5309</v>
      </c>
      <c r="C1440" s="12" t="s">
        <v>2734</v>
      </c>
      <c r="D1440" s="12" t="s">
        <v>2735</v>
      </c>
      <c r="E1440" s="12">
        <v>76</v>
      </c>
      <c r="F1440" s="12">
        <v>103</v>
      </c>
      <c r="G1440" s="12" t="s">
        <v>2736</v>
      </c>
      <c r="L1440" s="8" t="s">
        <v>2444</v>
      </c>
      <c r="M1440" s="10" t="s">
        <v>5836</v>
      </c>
      <c r="T1440" s="8" t="s">
        <v>4904</v>
      </c>
    </row>
    <row r="1441" spans="1:20" x14ac:dyDescent="0.15">
      <c r="A1441" s="12" t="s">
        <v>245</v>
      </c>
      <c r="B1441" s="12" t="s">
        <v>5310</v>
      </c>
      <c r="C1441" s="12" t="s">
        <v>1357</v>
      </c>
      <c r="D1441" s="12" t="s">
        <v>1358</v>
      </c>
      <c r="E1441" s="12">
        <v>51</v>
      </c>
      <c r="F1441" s="12">
        <v>69</v>
      </c>
      <c r="G1441" s="12" t="s">
        <v>1359</v>
      </c>
      <c r="L1441" s="8" t="s">
        <v>1099</v>
      </c>
      <c r="M1441" s="10" t="s">
        <v>5812</v>
      </c>
      <c r="O1441" s="8" t="s">
        <v>5290</v>
      </c>
      <c r="T1441" s="8" t="s">
        <v>4904</v>
      </c>
    </row>
    <row r="1442" spans="1:20" x14ac:dyDescent="0.15">
      <c r="A1442" s="12" t="s">
        <v>245</v>
      </c>
      <c r="B1442" s="12" t="s">
        <v>5310</v>
      </c>
      <c r="C1442" s="12" t="s">
        <v>1357</v>
      </c>
      <c r="D1442" s="12" t="s">
        <v>1358</v>
      </c>
      <c r="E1442" s="12">
        <v>51</v>
      </c>
      <c r="F1442" s="12">
        <v>69</v>
      </c>
      <c r="G1442" s="12" t="s">
        <v>1359</v>
      </c>
      <c r="L1442" s="8" t="s">
        <v>2444</v>
      </c>
      <c r="M1442" s="10" t="s">
        <v>5836</v>
      </c>
      <c r="O1442" s="8" t="s">
        <v>5291</v>
      </c>
      <c r="T1442" s="8" t="s">
        <v>4904</v>
      </c>
    </row>
    <row r="1443" spans="1:20" x14ac:dyDescent="0.15">
      <c r="A1443" s="12" t="s">
        <v>245</v>
      </c>
      <c r="B1443" s="12" t="s">
        <v>5310</v>
      </c>
      <c r="C1443" s="12" t="s">
        <v>2737</v>
      </c>
      <c r="D1443" s="12" t="s">
        <v>1358</v>
      </c>
      <c r="E1443" s="12">
        <v>51</v>
      </c>
      <c r="F1443" s="12">
        <v>69</v>
      </c>
      <c r="G1443" s="12" t="s">
        <v>2738</v>
      </c>
      <c r="L1443" s="8" t="s">
        <v>2444</v>
      </c>
      <c r="M1443" s="10" t="s">
        <v>5836</v>
      </c>
      <c r="T1443" s="8" t="s">
        <v>4904</v>
      </c>
    </row>
    <row r="1444" spans="1:20" x14ac:dyDescent="0.15">
      <c r="A1444" s="12" t="s">
        <v>245</v>
      </c>
      <c r="B1444" s="12" t="s">
        <v>5310</v>
      </c>
      <c r="C1444" s="12" t="s">
        <v>437</v>
      </c>
      <c r="D1444" s="12" t="s">
        <v>1103</v>
      </c>
      <c r="E1444" s="12">
        <v>85</v>
      </c>
      <c r="F1444" s="12">
        <v>116</v>
      </c>
      <c r="G1444" s="12" t="s">
        <v>2739</v>
      </c>
      <c r="L1444" s="8" t="s">
        <v>2444</v>
      </c>
      <c r="M1444" s="10" t="s">
        <v>5836</v>
      </c>
      <c r="T1444" s="8" t="s">
        <v>4904</v>
      </c>
    </row>
    <row r="1445" spans="1:20" x14ac:dyDescent="0.15">
      <c r="A1445" s="12" t="s">
        <v>245</v>
      </c>
      <c r="B1445" s="12" t="s">
        <v>5310</v>
      </c>
      <c r="C1445" s="12" t="s">
        <v>1368</v>
      </c>
      <c r="D1445" s="12" t="s">
        <v>1328</v>
      </c>
      <c r="E1445" s="12">
        <v>65</v>
      </c>
      <c r="F1445" s="12">
        <v>88</v>
      </c>
      <c r="G1445" s="12" t="s">
        <v>1369</v>
      </c>
      <c r="L1445" s="8" t="s">
        <v>1099</v>
      </c>
      <c r="M1445" s="10" t="s">
        <v>5812</v>
      </c>
      <c r="O1445" s="8" t="s">
        <v>5290</v>
      </c>
      <c r="T1445" s="8" t="s">
        <v>4904</v>
      </c>
    </row>
    <row r="1446" spans="1:20" x14ac:dyDescent="0.15">
      <c r="A1446" s="12" t="s">
        <v>245</v>
      </c>
      <c r="B1446" s="12" t="s">
        <v>5310</v>
      </c>
      <c r="C1446" s="12" t="s">
        <v>1368</v>
      </c>
      <c r="D1446" s="12" t="s">
        <v>1328</v>
      </c>
      <c r="E1446" s="12">
        <v>65</v>
      </c>
      <c r="F1446" s="12">
        <v>88</v>
      </c>
      <c r="G1446" s="12" t="s">
        <v>1369</v>
      </c>
      <c r="L1446" s="8" t="s">
        <v>2444</v>
      </c>
      <c r="M1446" s="10" t="s">
        <v>5836</v>
      </c>
      <c r="O1446" s="8" t="s">
        <v>5291</v>
      </c>
      <c r="T1446" s="8" t="s">
        <v>4904</v>
      </c>
    </row>
    <row r="1447" spans="1:20" x14ac:dyDescent="0.15">
      <c r="A1447" s="12" t="s">
        <v>245</v>
      </c>
      <c r="B1447" s="12" t="s">
        <v>5310</v>
      </c>
      <c r="C1447" s="12" t="s">
        <v>1367</v>
      </c>
      <c r="D1447" s="12" t="s">
        <v>1328</v>
      </c>
      <c r="E1447" s="12">
        <v>66</v>
      </c>
      <c r="F1447" s="12">
        <v>90</v>
      </c>
      <c r="G1447" s="12" t="s">
        <v>1359</v>
      </c>
      <c r="L1447" s="8" t="s">
        <v>1099</v>
      </c>
      <c r="M1447" s="10" t="s">
        <v>5812</v>
      </c>
      <c r="O1447" s="8" t="s">
        <v>5290</v>
      </c>
      <c r="T1447" s="8" t="s">
        <v>4904</v>
      </c>
    </row>
    <row r="1448" spans="1:20" x14ac:dyDescent="0.15">
      <c r="A1448" s="12" t="s">
        <v>245</v>
      </c>
      <c r="B1448" s="12" t="s">
        <v>5310</v>
      </c>
      <c r="C1448" s="12" t="s">
        <v>1367</v>
      </c>
      <c r="D1448" s="12" t="s">
        <v>1328</v>
      </c>
      <c r="E1448" s="12">
        <v>66</v>
      </c>
      <c r="F1448" s="12">
        <v>90</v>
      </c>
      <c r="G1448" s="12" t="s">
        <v>1359</v>
      </c>
      <c r="L1448" s="8" t="s">
        <v>2444</v>
      </c>
      <c r="M1448" s="10" t="s">
        <v>5836</v>
      </c>
      <c r="O1448" s="8" t="s">
        <v>5291</v>
      </c>
      <c r="T1448" s="8" t="s">
        <v>4904</v>
      </c>
    </row>
    <row r="1449" spans="1:20" x14ac:dyDescent="0.15">
      <c r="A1449" s="12" t="s">
        <v>245</v>
      </c>
      <c r="B1449" s="12" t="s">
        <v>5310</v>
      </c>
      <c r="C1449" s="12" t="s">
        <v>1370</v>
      </c>
      <c r="D1449" s="12" t="s">
        <v>1363</v>
      </c>
      <c r="E1449" s="12">
        <v>64</v>
      </c>
      <c r="F1449" s="12">
        <v>87</v>
      </c>
      <c r="G1449" s="12" t="s">
        <v>1359</v>
      </c>
      <c r="L1449" s="8" t="s">
        <v>1099</v>
      </c>
      <c r="M1449" s="10" t="s">
        <v>5812</v>
      </c>
      <c r="O1449" s="8" t="s">
        <v>5290</v>
      </c>
      <c r="T1449" s="8" t="s">
        <v>4904</v>
      </c>
    </row>
    <row r="1450" spans="1:20" x14ac:dyDescent="0.15">
      <c r="A1450" s="12" t="s">
        <v>245</v>
      </c>
      <c r="B1450" s="12" t="s">
        <v>5310</v>
      </c>
      <c r="C1450" s="12" t="s">
        <v>1370</v>
      </c>
      <c r="D1450" s="12" t="s">
        <v>1363</v>
      </c>
      <c r="E1450" s="12">
        <v>64</v>
      </c>
      <c r="F1450" s="12">
        <v>87</v>
      </c>
      <c r="G1450" s="12" t="s">
        <v>1359</v>
      </c>
      <c r="L1450" s="8" t="s">
        <v>2444</v>
      </c>
      <c r="M1450" s="10" t="s">
        <v>5836</v>
      </c>
      <c r="O1450" s="8" t="s">
        <v>5291</v>
      </c>
      <c r="T1450" s="8" t="s">
        <v>4904</v>
      </c>
    </row>
    <row r="1451" spans="1:20" x14ac:dyDescent="0.15">
      <c r="A1451" s="12" t="s">
        <v>245</v>
      </c>
      <c r="B1451" s="12" t="s">
        <v>5310</v>
      </c>
      <c r="C1451" s="12" t="s">
        <v>1365</v>
      </c>
      <c r="E1451" s="12">
        <v>83</v>
      </c>
      <c r="F1451" s="12">
        <v>113</v>
      </c>
      <c r="G1451" s="12" t="s">
        <v>1366</v>
      </c>
      <c r="L1451" s="8" t="s">
        <v>1099</v>
      </c>
      <c r="M1451" s="10" t="s">
        <v>5812</v>
      </c>
      <c r="T1451" s="8" t="s">
        <v>4904</v>
      </c>
    </row>
    <row r="1452" spans="1:20" x14ac:dyDescent="0.15">
      <c r="A1452" s="12" t="s">
        <v>245</v>
      </c>
      <c r="B1452" s="12" t="s">
        <v>5310</v>
      </c>
      <c r="C1452" s="12" t="s">
        <v>1362</v>
      </c>
      <c r="D1452" s="12" t="s">
        <v>1363</v>
      </c>
      <c r="E1452" s="12">
        <v>64</v>
      </c>
      <c r="F1452" s="12">
        <v>87</v>
      </c>
      <c r="G1452" s="12" t="s">
        <v>1364</v>
      </c>
      <c r="L1452" s="8" t="s">
        <v>1099</v>
      </c>
      <c r="M1452" s="10" t="s">
        <v>5812</v>
      </c>
      <c r="O1452" s="8" t="s">
        <v>5290</v>
      </c>
      <c r="T1452" s="8" t="s">
        <v>4904</v>
      </c>
    </row>
    <row r="1453" spans="1:20" x14ac:dyDescent="0.15">
      <c r="A1453" s="12" t="s">
        <v>245</v>
      </c>
      <c r="B1453" s="12" t="s">
        <v>5310</v>
      </c>
      <c r="C1453" s="12" t="s">
        <v>1362</v>
      </c>
      <c r="D1453" s="12" t="s">
        <v>1363</v>
      </c>
      <c r="E1453" s="12">
        <v>64</v>
      </c>
      <c r="F1453" s="12">
        <v>87</v>
      </c>
      <c r="G1453" s="12" t="s">
        <v>1364</v>
      </c>
      <c r="L1453" s="8" t="s">
        <v>2444</v>
      </c>
      <c r="M1453" s="10" t="s">
        <v>5836</v>
      </c>
      <c r="O1453" s="8" t="s">
        <v>5291</v>
      </c>
      <c r="T1453" s="8" t="s">
        <v>4904</v>
      </c>
    </row>
    <row r="1454" spans="1:20" x14ac:dyDescent="0.15">
      <c r="A1454" s="12" t="s">
        <v>245</v>
      </c>
      <c r="B1454" s="12" t="s">
        <v>5310</v>
      </c>
      <c r="C1454" s="12" t="s">
        <v>1360</v>
      </c>
      <c r="D1454" s="12" t="s">
        <v>1361</v>
      </c>
      <c r="E1454" s="12">
        <v>66</v>
      </c>
      <c r="F1454" s="12">
        <v>90</v>
      </c>
      <c r="G1454" s="12" t="s">
        <v>1359</v>
      </c>
      <c r="L1454" s="8" t="s">
        <v>1099</v>
      </c>
      <c r="M1454" s="10" t="s">
        <v>5812</v>
      </c>
      <c r="O1454" s="8" t="s">
        <v>5290</v>
      </c>
      <c r="T1454" s="8" t="s">
        <v>4904</v>
      </c>
    </row>
    <row r="1455" spans="1:20" x14ac:dyDescent="0.15">
      <c r="A1455" s="12" t="s">
        <v>245</v>
      </c>
      <c r="B1455" s="12" t="s">
        <v>5310</v>
      </c>
      <c r="C1455" s="12" t="s">
        <v>1360</v>
      </c>
      <c r="D1455" s="12" t="s">
        <v>1361</v>
      </c>
      <c r="E1455" s="12">
        <v>66</v>
      </c>
      <c r="F1455" s="12">
        <v>90</v>
      </c>
      <c r="G1455" s="12" t="s">
        <v>1359</v>
      </c>
      <c r="L1455" s="8" t="s">
        <v>2444</v>
      </c>
      <c r="M1455" s="10" t="s">
        <v>5836</v>
      </c>
      <c r="O1455" s="8" t="s">
        <v>5291</v>
      </c>
      <c r="T1455" s="8" t="s">
        <v>4904</v>
      </c>
    </row>
    <row r="1456" spans="1:20" x14ac:dyDescent="0.15">
      <c r="A1456" s="12" t="s">
        <v>245</v>
      </c>
      <c r="B1456" s="12" t="s">
        <v>5310</v>
      </c>
      <c r="C1456" s="12" t="s">
        <v>1374</v>
      </c>
      <c r="D1456" s="12" t="s">
        <v>1372</v>
      </c>
      <c r="E1456" s="12">
        <v>82</v>
      </c>
      <c r="F1456" s="12">
        <v>112</v>
      </c>
      <c r="G1456" s="12" t="s">
        <v>1373</v>
      </c>
      <c r="L1456" s="8" t="s">
        <v>1099</v>
      </c>
      <c r="M1456" s="10" t="s">
        <v>5812</v>
      </c>
      <c r="T1456" s="8" t="s">
        <v>4904</v>
      </c>
    </row>
    <row r="1457" spans="1:20" x14ac:dyDescent="0.15">
      <c r="A1457" s="12" t="s">
        <v>245</v>
      </c>
      <c r="B1457" s="12" t="s">
        <v>5310</v>
      </c>
      <c r="C1457" s="12" t="s">
        <v>1371</v>
      </c>
      <c r="D1457" s="12" t="s">
        <v>1372</v>
      </c>
      <c r="E1457" s="12">
        <v>82</v>
      </c>
      <c r="F1457" s="12">
        <v>112</v>
      </c>
      <c r="G1457" s="12" t="s">
        <v>1373</v>
      </c>
      <c r="L1457" s="8" t="s">
        <v>1099</v>
      </c>
      <c r="M1457" s="10" t="s">
        <v>5812</v>
      </c>
      <c r="T1457" s="8" t="s">
        <v>4904</v>
      </c>
    </row>
    <row r="1458" spans="1:20" x14ac:dyDescent="0.15">
      <c r="A1458" s="12" t="s">
        <v>245</v>
      </c>
      <c r="B1458" s="12" t="s">
        <v>5311</v>
      </c>
      <c r="C1458" s="12" t="s">
        <v>437</v>
      </c>
      <c r="D1458" s="12" t="s">
        <v>1103</v>
      </c>
      <c r="E1458" s="12">
        <v>85</v>
      </c>
      <c r="F1458" s="12">
        <v>116</v>
      </c>
      <c r="G1458" s="12" t="s">
        <v>2740</v>
      </c>
      <c r="L1458" s="8" t="s">
        <v>2444</v>
      </c>
      <c r="M1458" s="10" t="s">
        <v>5836</v>
      </c>
      <c r="T1458" s="8" t="s">
        <v>4904</v>
      </c>
    </row>
    <row r="1459" spans="1:20" x14ac:dyDescent="0.15">
      <c r="A1459" s="12" t="s">
        <v>245</v>
      </c>
      <c r="B1459" s="12" t="s">
        <v>5311</v>
      </c>
      <c r="C1459" s="12" t="s">
        <v>1106</v>
      </c>
      <c r="D1459" s="12" t="s">
        <v>1105</v>
      </c>
      <c r="E1459" s="12">
        <v>97</v>
      </c>
      <c r="F1459" s="12">
        <v>132</v>
      </c>
      <c r="G1459" s="12" t="s">
        <v>2740</v>
      </c>
      <c r="L1459" s="8" t="s">
        <v>2444</v>
      </c>
      <c r="M1459" s="10" t="s">
        <v>5836</v>
      </c>
      <c r="T1459" s="8" t="s">
        <v>4904</v>
      </c>
    </row>
    <row r="1460" spans="1:20" x14ac:dyDescent="0.15">
      <c r="A1460" s="12" t="s">
        <v>245</v>
      </c>
      <c r="B1460" s="12" t="s">
        <v>5312</v>
      </c>
      <c r="C1460" s="12" t="s">
        <v>1375</v>
      </c>
      <c r="D1460" s="12" t="s">
        <v>1376</v>
      </c>
      <c r="E1460" s="12">
        <v>100</v>
      </c>
      <c r="F1460" s="12">
        <v>136</v>
      </c>
      <c r="G1460" s="12" t="s">
        <v>1377</v>
      </c>
      <c r="L1460" s="8" t="s">
        <v>1099</v>
      </c>
      <c r="M1460" s="10" t="s">
        <v>5812</v>
      </c>
      <c r="O1460" s="8" t="s">
        <v>5292</v>
      </c>
      <c r="T1460" s="8" t="s">
        <v>4904</v>
      </c>
    </row>
    <row r="1461" spans="1:20" x14ac:dyDescent="0.15">
      <c r="A1461" s="12" t="s">
        <v>245</v>
      </c>
      <c r="B1461" s="12" t="s">
        <v>5312</v>
      </c>
      <c r="C1461" s="12" t="s">
        <v>1375</v>
      </c>
      <c r="D1461" s="12" t="s">
        <v>1376</v>
      </c>
      <c r="E1461" s="12">
        <v>100</v>
      </c>
      <c r="F1461" s="12">
        <v>136</v>
      </c>
      <c r="G1461" s="12" t="s">
        <v>1377</v>
      </c>
      <c r="L1461" s="8" t="s">
        <v>2444</v>
      </c>
      <c r="M1461" s="10" t="s">
        <v>5836</v>
      </c>
      <c r="O1461" s="8" t="s">
        <v>5293</v>
      </c>
      <c r="T1461" s="8" t="s">
        <v>4904</v>
      </c>
    </row>
    <row r="1462" spans="1:20" x14ac:dyDescent="0.15">
      <c r="A1462" s="12" t="s">
        <v>245</v>
      </c>
      <c r="B1462" s="12" t="s">
        <v>5313</v>
      </c>
      <c r="C1462" s="12" t="s">
        <v>154</v>
      </c>
      <c r="D1462" s="12" t="s">
        <v>1304</v>
      </c>
      <c r="E1462" s="12">
        <v>44</v>
      </c>
      <c r="F1462" s="12">
        <v>60</v>
      </c>
      <c r="G1462" s="12" t="s">
        <v>1305</v>
      </c>
      <c r="L1462" s="8" t="s">
        <v>1099</v>
      </c>
      <c r="M1462" s="10" t="s">
        <v>5812</v>
      </c>
      <c r="O1462" s="8" t="s">
        <v>5066</v>
      </c>
      <c r="T1462" s="8" t="s">
        <v>4904</v>
      </c>
    </row>
    <row r="1463" spans="1:20" x14ac:dyDescent="0.15">
      <c r="A1463" s="12" t="s">
        <v>245</v>
      </c>
      <c r="B1463" s="12" t="s">
        <v>5313</v>
      </c>
      <c r="C1463" s="12" t="s">
        <v>154</v>
      </c>
      <c r="D1463" s="12" t="s">
        <v>1304</v>
      </c>
      <c r="E1463" s="12">
        <v>44</v>
      </c>
      <c r="F1463" s="12">
        <v>60</v>
      </c>
      <c r="G1463" s="12" t="s">
        <v>1305</v>
      </c>
      <c r="L1463" s="8" t="s">
        <v>2444</v>
      </c>
      <c r="M1463" s="10" t="s">
        <v>5836</v>
      </c>
      <c r="T1463" s="8" t="s">
        <v>4904</v>
      </c>
    </row>
    <row r="1464" spans="1:20" x14ac:dyDescent="0.15">
      <c r="A1464" s="12" t="s">
        <v>245</v>
      </c>
      <c r="B1464" s="12" t="s">
        <v>5313</v>
      </c>
      <c r="C1464" s="12" t="s">
        <v>1380</v>
      </c>
      <c r="D1464" s="12" t="s">
        <v>1304</v>
      </c>
      <c r="E1464" s="12">
        <v>55</v>
      </c>
      <c r="F1464" s="12">
        <v>75</v>
      </c>
      <c r="G1464" s="12" t="s">
        <v>1381</v>
      </c>
      <c r="L1464" s="8" t="s">
        <v>1099</v>
      </c>
      <c r="M1464" s="10" t="s">
        <v>5812</v>
      </c>
      <c r="O1464" s="8" t="s">
        <v>5066</v>
      </c>
      <c r="T1464" s="8" t="s">
        <v>4904</v>
      </c>
    </row>
    <row r="1465" spans="1:20" x14ac:dyDescent="0.15">
      <c r="A1465" s="12" t="s">
        <v>245</v>
      </c>
      <c r="B1465" s="12" t="s">
        <v>5313</v>
      </c>
      <c r="C1465" s="12" t="s">
        <v>1380</v>
      </c>
      <c r="D1465" s="12" t="s">
        <v>1304</v>
      </c>
      <c r="E1465" s="12">
        <v>55</v>
      </c>
      <c r="F1465" s="12">
        <v>75</v>
      </c>
      <c r="G1465" s="12" t="s">
        <v>1381</v>
      </c>
      <c r="L1465" s="8" t="s">
        <v>2444</v>
      </c>
      <c r="M1465" s="10" t="s">
        <v>5836</v>
      </c>
      <c r="T1465" s="8" t="s">
        <v>4904</v>
      </c>
    </row>
    <row r="1466" spans="1:20" x14ac:dyDescent="0.15">
      <c r="A1466" s="12" t="s">
        <v>245</v>
      </c>
      <c r="B1466" s="12" t="s">
        <v>5313</v>
      </c>
      <c r="C1466" s="12" t="s">
        <v>1378</v>
      </c>
      <c r="E1466" s="12">
        <v>51</v>
      </c>
      <c r="F1466" s="12">
        <v>70</v>
      </c>
      <c r="G1466" s="12" t="s">
        <v>1379</v>
      </c>
      <c r="L1466" s="8" t="s">
        <v>1099</v>
      </c>
      <c r="M1466" s="10" t="s">
        <v>5812</v>
      </c>
      <c r="O1466" s="8" t="s">
        <v>5066</v>
      </c>
      <c r="T1466" s="8" t="s">
        <v>4904</v>
      </c>
    </row>
    <row r="1467" spans="1:20" x14ac:dyDescent="0.15">
      <c r="A1467" s="12" t="s">
        <v>245</v>
      </c>
      <c r="B1467" s="12" t="s">
        <v>5313</v>
      </c>
      <c r="C1467" s="12" t="s">
        <v>1378</v>
      </c>
      <c r="E1467" s="12">
        <v>51</v>
      </c>
      <c r="F1467" s="12">
        <v>70</v>
      </c>
      <c r="G1467" s="12" t="s">
        <v>1379</v>
      </c>
      <c r="L1467" s="8" t="s">
        <v>2444</v>
      </c>
      <c r="M1467" s="10" t="s">
        <v>5836</v>
      </c>
      <c r="T1467" s="8" t="s">
        <v>4904</v>
      </c>
    </row>
    <row r="1468" spans="1:20" x14ac:dyDescent="0.15">
      <c r="A1468" s="12" t="s">
        <v>245</v>
      </c>
      <c r="B1468" s="12" t="s">
        <v>5313</v>
      </c>
      <c r="C1468" s="12" t="s">
        <v>2741</v>
      </c>
      <c r="D1468" s="12" t="s">
        <v>1311</v>
      </c>
      <c r="E1468" s="12">
        <v>66</v>
      </c>
      <c r="F1468" s="12">
        <v>90</v>
      </c>
      <c r="G1468" s="12" t="s">
        <v>2742</v>
      </c>
      <c r="L1468" s="8" t="s">
        <v>2444</v>
      </c>
      <c r="M1468" s="10" t="s">
        <v>5836</v>
      </c>
      <c r="T1468" s="8" t="s">
        <v>4904</v>
      </c>
    </row>
    <row r="1469" spans="1:20" x14ac:dyDescent="0.15">
      <c r="A1469" s="12" t="s">
        <v>245</v>
      </c>
      <c r="B1469" s="12" t="s">
        <v>5313</v>
      </c>
      <c r="C1469" s="12" t="s">
        <v>1383</v>
      </c>
      <c r="D1469" s="12" t="s">
        <v>1311</v>
      </c>
      <c r="E1469" s="12">
        <v>66</v>
      </c>
      <c r="F1469" s="12">
        <v>90</v>
      </c>
      <c r="G1469" s="12" t="s">
        <v>1384</v>
      </c>
      <c r="L1469" s="8" t="s">
        <v>1099</v>
      </c>
      <c r="M1469" s="10" t="s">
        <v>5812</v>
      </c>
      <c r="O1469" s="8" t="s">
        <v>5292</v>
      </c>
      <c r="T1469" s="8" t="s">
        <v>4904</v>
      </c>
    </row>
    <row r="1470" spans="1:20" x14ac:dyDescent="0.15">
      <c r="A1470" s="12" t="s">
        <v>245</v>
      </c>
      <c r="B1470" s="12" t="s">
        <v>5313</v>
      </c>
      <c r="C1470" s="12" t="s">
        <v>1383</v>
      </c>
      <c r="D1470" s="12" t="s">
        <v>1311</v>
      </c>
      <c r="E1470" s="12">
        <v>66</v>
      </c>
      <c r="F1470" s="12">
        <v>90</v>
      </c>
      <c r="G1470" s="12" t="s">
        <v>1384</v>
      </c>
      <c r="L1470" s="8" t="s">
        <v>2444</v>
      </c>
      <c r="M1470" s="10" t="s">
        <v>5836</v>
      </c>
      <c r="O1470" s="8" t="s">
        <v>5293</v>
      </c>
      <c r="T1470" s="8" t="s">
        <v>4904</v>
      </c>
    </row>
    <row r="1471" spans="1:20" x14ac:dyDescent="0.15">
      <c r="A1471" s="12" t="s">
        <v>245</v>
      </c>
      <c r="B1471" s="12" t="s">
        <v>5313</v>
      </c>
      <c r="C1471" s="12" t="s">
        <v>1385</v>
      </c>
      <c r="D1471" s="12" t="s">
        <v>1311</v>
      </c>
      <c r="E1471" s="12">
        <v>61</v>
      </c>
      <c r="F1471" s="12">
        <v>83</v>
      </c>
      <c r="G1471" s="12" t="s">
        <v>1386</v>
      </c>
      <c r="L1471" s="8" t="s">
        <v>1099</v>
      </c>
      <c r="M1471" s="10" t="s">
        <v>5812</v>
      </c>
      <c r="O1471" s="8" t="s">
        <v>5292</v>
      </c>
      <c r="T1471" s="8" t="s">
        <v>4904</v>
      </c>
    </row>
    <row r="1472" spans="1:20" x14ac:dyDescent="0.15">
      <c r="A1472" s="12" t="s">
        <v>245</v>
      </c>
      <c r="B1472" s="12" t="s">
        <v>5313</v>
      </c>
      <c r="C1472" s="12" t="s">
        <v>1385</v>
      </c>
      <c r="D1472" s="12" t="s">
        <v>1311</v>
      </c>
      <c r="E1472" s="12">
        <v>61</v>
      </c>
      <c r="F1472" s="12">
        <v>83</v>
      </c>
      <c r="G1472" s="12" t="s">
        <v>1386</v>
      </c>
      <c r="L1472" s="8" t="s">
        <v>2444</v>
      </c>
      <c r="M1472" s="10" t="s">
        <v>5836</v>
      </c>
      <c r="O1472" s="8" t="s">
        <v>5293</v>
      </c>
      <c r="T1472" s="8" t="s">
        <v>4904</v>
      </c>
    </row>
    <row r="1473" spans="1:20" x14ac:dyDescent="0.15">
      <c r="A1473" s="12" t="s">
        <v>245</v>
      </c>
      <c r="B1473" s="12" t="s">
        <v>5313</v>
      </c>
      <c r="C1473" s="12" t="s">
        <v>1382</v>
      </c>
      <c r="D1473" s="12" t="s">
        <v>1311</v>
      </c>
      <c r="E1473" s="12">
        <v>62</v>
      </c>
      <c r="F1473" s="12">
        <v>84</v>
      </c>
      <c r="G1473" s="12" t="s">
        <v>1305</v>
      </c>
      <c r="L1473" s="8" t="s">
        <v>1099</v>
      </c>
      <c r="M1473" s="10" t="s">
        <v>5812</v>
      </c>
      <c r="O1473" s="8" t="s">
        <v>5292</v>
      </c>
      <c r="T1473" s="8" t="s">
        <v>4904</v>
      </c>
    </row>
    <row r="1474" spans="1:20" x14ac:dyDescent="0.15">
      <c r="A1474" s="12" t="s">
        <v>245</v>
      </c>
      <c r="B1474" s="12" t="s">
        <v>5313</v>
      </c>
      <c r="C1474" s="12" t="s">
        <v>1382</v>
      </c>
      <c r="D1474" s="12" t="s">
        <v>1311</v>
      </c>
      <c r="E1474" s="12">
        <v>62</v>
      </c>
      <c r="F1474" s="12">
        <v>84</v>
      </c>
      <c r="G1474" s="12" t="s">
        <v>1305</v>
      </c>
      <c r="L1474" s="8" t="s">
        <v>2444</v>
      </c>
      <c r="M1474" s="10" t="s">
        <v>5836</v>
      </c>
      <c r="O1474" s="8" t="s">
        <v>5293</v>
      </c>
      <c r="T1474" s="8" t="s">
        <v>4904</v>
      </c>
    </row>
    <row r="1475" spans="1:20" x14ac:dyDescent="0.15">
      <c r="A1475" s="12" t="s">
        <v>245</v>
      </c>
      <c r="B1475" s="12" t="s">
        <v>5313</v>
      </c>
      <c r="C1475" s="12" t="s">
        <v>2743</v>
      </c>
      <c r="D1475" s="12" t="s">
        <v>1388</v>
      </c>
      <c r="E1475" s="12">
        <v>71</v>
      </c>
      <c r="F1475" s="12">
        <v>97</v>
      </c>
      <c r="G1475" s="12" t="s">
        <v>2744</v>
      </c>
      <c r="L1475" s="8" t="s">
        <v>2444</v>
      </c>
      <c r="M1475" s="10" t="s">
        <v>5836</v>
      </c>
      <c r="T1475" s="8" t="s">
        <v>4904</v>
      </c>
    </row>
    <row r="1476" spans="1:20" x14ac:dyDescent="0.15">
      <c r="A1476" s="12" t="s">
        <v>245</v>
      </c>
      <c r="B1476" s="12" t="s">
        <v>5313</v>
      </c>
      <c r="C1476" s="12" t="s">
        <v>1387</v>
      </c>
      <c r="D1476" s="12" t="s">
        <v>1388</v>
      </c>
      <c r="E1476" s="12">
        <v>69</v>
      </c>
      <c r="F1476" s="12">
        <v>94</v>
      </c>
      <c r="G1476" s="12" t="s">
        <v>1389</v>
      </c>
      <c r="L1476" s="8" t="s">
        <v>1099</v>
      </c>
      <c r="M1476" s="10" t="s">
        <v>5812</v>
      </c>
      <c r="T1476" s="8" t="s">
        <v>4904</v>
      </c>
    </row>
    <row r="1477" spans="1:20" x14ac:dyDescent="0.15">
      <c r="A1477" s="12" t="s">
        <v>245</v>
      </c>
      <c r="B1477" s="12" t="s">
        <v>5314</v>
      </c>
      <c r="C1477" s="12" t="s">
        <v>1380</v>
      </c>
      <c r="D1477" s="12" t="s">
        <v>1304</v>
      </c>
      <c r="E1477" s="12">
        <v>55</v>
      </c>
      <c r="F1477" s="12">
        <v>75</v>
      </c>
      <c r="G1477" s="12" t="s">
        <v>1392</v>
      </c>
      <c r="L1477" s="8" t="s">
        <v>1099</v>
      </c>
      <c r="M1477" s="10" t="s">
        <v>5812</v>
      </c>
      <c r="T1477" s="8" t="s">
        <v>4904</v>
      </c>
    </row>
    <row r="1478" spans="1:20" x14ac:dyDescent="0.15">
      <c r="A1478" s="12" t="s">
        <v>245</v>
      </c>
      <c r="B1478" s="12" t="s">
        <v>5314</v>
      </c>
      <c r="C1478" s="12" t="s">
        <v>1390</v>
      </c>
      <c r="D1478" s="12" t="s">
        <v>1304</v>
      </c>
      <c r="E1478" s="12">
        <v>55</v>
      </c>
      <c r="F1478" s="12">
        <v>75</v>
      </c>
      <c r="G1478" s="12" t="s">
        <v>1391</v>
      </c>
      <c r="L1478" s="8" t="s">
        <v>1099</v>
      </c>
      <c r="M1478" s="10" t="s">
        <v>5812</v>
      </c>
      <c r="T1478" s="8" t="s">
        <v>4904</v>
      </c>
    </row>
    <row r="1479" spans="1:20" x14ac:dyDescent="0.15">
      <c r="A1479" s="12" t="s">
        <v>245</v>
      </c>
      <c r="B1479" s="12" t="s">
        <v>5314</v>
      </c>
      <c r="C1479" s="12" t="s">
        <v>1393</v>
      </c>
      <c r="D1479" s="12" t="s">
        <v>1311</v>
      </c>
      <c r="E1479" s="12">
        <v>66</v>
      </c>
      <c r="F1479" s="12">
        <v>90</v>
      </c>
      <c r="G1479" s="12" t="s">
        <v>1394</v>
      </c>
      <c r="L1479" s="8" t="s">
        <v>1099</v>
      </c>
      <c r="M1479" s="10" t="s">
        <v>5812</v>
      </c>
      <c r="T1479" s="8" t="s">
        <v>4904</v>
      </c>
    </row>
    <row r="1480" spans="1:20" x14ac:dyDescent="0.15">
      <c r="A1480" s="12" t="s">
        <v>245</v>
      </c>
      <c r="B1480" s="12" t="s">
        <v>5314</v>
      </c>
      <c r="C1480" s="12" t="s">
        <v>167</v>
      </c>
      <c r="E1480" s="12">
        <v>66</v>
      </c>
      <c r="F1480" s="12">
        <v>90</v>
      </c>
      <c r="G1480" s="12" t="s">
        <v>1396</v>
      </c>
      <c r="L1480" s="8" t="s">
        <v>1099</v>
      </c>
      <c r="M1480" s="10" t="s">
        <v>5812</v>
      </c>
      <c r="T1480" s="8" t="s">
        <v>4904</v>
      </c>
    </row>
    <row r="1481" spans="1:20" x14ac:dyDescent="0.15">
      <c r="A1481" s="12" t="s">
        <v>245</v>
      </c>
      <c r="B1481" s="12" t="s">
        <v>5314</v>
      </c>
      <c r="C1481" s="12" t="s">
        <v>1397</v>
      </c>
      <c r="D1481" s="12" t="s">
        <v>1288</v>
      </c>
      <c r="E1481" s="12">
        <v>83</v>
      </c>
      <c r="F1481" s="12">
        <v>113</v>
      </c>
      <c r="G1481" s="12" t="s">
        <v>1392</v>
      </c>
      <c r="L1481" s="8" t="s">
        <v>1099</v>
      </c>
      <c r="M1481" s="10" t="s">
        <v>5812</v>
      </c>
      <c r="T1481" s="8" t="s">
        <v>4904</v>
      </c>
    </row>
    <row r="1482" spans="1:20" x14ac:dyDescent="0.15">
      <c r="A1482" s="12" t="s">
        <v>245</v>
      </c>
      <c r="B1482" s="12" t="s">
        <v>5314</v>
      </c>
      <c r="C1482" s="12" t="s">
        <v>1395</v>
      </c>
      <c r="D1482" s="12" t="s">
        <v>1288</v>
      </c>
      <c r="E1482" s="12">
        <v>83</v>
      </c>
      <c r="F1482" s="12">
        <v>113</v>
      </c>
      <c r="G1482" s="12" t="s">
        <v>1391</v>
      </c>
      <c r="L1482" s="8" t="s">
        <v>1099</v>
      </c>
      <c r="M1482" s="10" t="s">
        <v>5812</v>
      </c>
      <c r="T1482" s="8" t="s">
        <v>4904</v>
      </c>
    </row>
    <row r="1483" spans="1:20" x14ac:dyDescent="0.15">
      <c r="A1483" s="12" t="s">
        <v>245</v>
      </c>
      <c r="B1483" s="12" t="s">
        <v>5314</v>
      </c>
      <c r="C1483" s="12" t="s">
        <v>2745</v>
      </c>
      <c r="D1483" s="12" t="s">
        <v>1295</v>
      </c>
      <c r="E1483" s="12">
        <v>103</v>
      </c>
      <c r="F1483" s="12">
        <v>140</v>
      </c>
      <c r="G1483" s="12" t="s">
        <v>2746</v>
      </c>
      <c r="L1483" s="8" t="s">
        <v>2444</v>
      </c>
      <c r="M1483" s="10" t="s">
        <v>5836</v>
      </c>
      <c r="T1483" s="8" t="s">
        <v>4904</v>
      </c>
    </row>
    <row r="1484" spans="1:20" x14ac:dyDescent="0.15">
      <c r="A1484" s="12" t="s">
        <v>245</v>
      </c>
      <c r="B1484" s="12" t="s">
        <v>5315</v>
      </c>
      <c r="C1484" s="12" t="s">
        <v>1398</v>
      </c>
      <c r="D1484" s="12" t="s">
        <v>1304</v>
      </c>
      <c r="E1484" s="12">
        <v>55</v>
      </c>
      <c r="F1484" s="12">
        <v>75</v>
      </c>
      <c r="G1484" s="12" t="s">
        <v>1399</v>
      </c>
      <c r="H1484" s="2" t="s">
        <v>4286</v>
      </c>
      <c r="I1484" s="6" t="s">
        <v>5857</v>
      </c>
      <c r="L1484" s="8" t="s">
        <v>1099</v>
      </c>
      <c r="M1484" s="10" t="s">
        <v>5812</v>
      </c>
      <c r="T1484" s="8" t="s">
        <v>4904</v>
      </c>
    </row>
    <row r="1485" spans="1:20" x14ac:dyDescent="0.15">
      <c r="A1485" s="12" t="s">
        <v>245</v>
      </c>
      <c r="B1485" s="12" t="s">
        <v>5315</v>
      </c>
      <c r="C1485" s="12" t="s">
        <v>2747</v>
      </c>
      <c r="D1485" s="12" t="s">
        <v>1311</v>
      </c>
      <c r="E1485" s="12">
        <v>69</v>
      </c>
      <c r="F1485" s="12">
        <v>94</v>
      </c>
      <c r="G1485" s="12" t="s">
        <v>2748</v>
      </c>
      <c r="H1485" s="2" t="s">
        <v>4286</v>
      </c>
      <c r="I1485" s="6" t="s">
        <v>5857</v>
      </c>
      <c r="L1485" s="8" t="s">
        <v>2444</v>
      </c>
      <c r="M1485" s="10" t="s">
        <v>5836</v>
      </c>
      <c r="T1485" s="8" t="s">
        <v>4904</v>
      </c>
    </row>
    <row r="1486" spans="1:20" x14ac:dyDescent="0.15">
      <c r="A1486" s="12" t="s">
        <v>245</v>
      </c>
      <c r="B1486" s="12" t="s">
        <v>5315</v>
      </c>
      <c r="C1486" s="12" t="s">
        <v>2749</v>
      </c>
      <c r="D1486" s="12" t="s">
        <v>1288</v>
      </c>
      <c r="E1486" s="12">
        <v>66</v>
      </c>
      <c r="F1486" s="12">
        <v>90</v>
      </c>
      <c r="G1486" s="12" t="s">
        <v>2748</v>
      </c>
      <c r="H1486" s="2" t="s">
        <v>4286</v>
      </c>
      <c r="I1486" s="6" t="s">
        <v>5857</v>
      </c>
      <c r="L1486" s="8" t="s">
        <v>2444</v>
      </c>
      <c r="M1486" s="10" t="s">
        <v>5836</v>
      </c>
      <c r="T1486" s="8" t="s">
        <v>4904</v>
      </c>
    </row>
    <row r="1487" spans="1:20" x14ac:dyDescent="0.15">
      <c r="A1487" s="12" t="s">
        <v>245</v>
      </c>
      <c r="B1487" s="12" t="s">
        <v>5315</v>
      </c>
      <c r="C1487" s="12" t="s">
        <v>2750</v>
      </c>
      <c r="D1487" s="12" t="s">
        <v>2751</v>
      </c>
      <c r="E1487" s="12">
        <v>206</v>
      </c>
      <c r="F1487" s="12">
        <v>280</v>
      </c>
      <c r="G1487" s="12" t="s">
        <v>2752</v>
      </c>
      <c r="H1487" s="2" t="s">
        <v>4286</v>
      </c>
      <c r="I1487" s="6" t="s">
        <v>5857</v>
      </c>
      <c r="L1487" s="8" t="s">
        <v>2444</v>
      </c>
      <c r="M1487" s="10" t="s">
        <v>5836</v>
      </c>
      <c r="T1487" s="8" t="s">
        <v>4904</v>
      </c>
    </row>
    <row r="1488" spans="1:20" x14ac:dyDescent="0.15">
      <c r="A1488" s="12" t="s">
        <v>245</v>
      </c>
      <c r="B1488" s="12" t="s">
        <v>5316</v>
      </c>
      <c r="C1488" s="12" t="s">
        <v>154</v>
      </c>
      <c r="E1488" s="12">
        <v>60</v>
      </c>
      <c r="F1488" s="12">
        <v>82</v>
      </c>
      <c r="G1488" s="12" t="s">
        <v>263</v>
      </c>
      <c r="H1488" s="2" t="s">
        <v>4286</v>
      </c>
      <c r="I1488" s="6" t="s">
        <v>5857</v>
      </c>
      <c r="L1488" s="8" t="s">
        <v>1099</v>
      </c>
      <c r="M1488" s="10" t="s">
        <v>5812</v>
      </c>
      <c r="P1488" s="2" t="s">
        <v>4898</v>
      </c>
    </row>
    <row r="1489" spans="1:21" x14ac:dyDescent="0.15">
      <c r="A1489" s="12" t="s">
        <v>245</v>
      </c>
      <c r="B1489" s="12" t="s">
        <v>5316</v>
      </c>
      <c r="C1489" s="12" t="s">
        <v>167</v>
      </c>
      <c r="D1489" s="12" t="s">
        <v>1110</v>
      </c>
      <c r="E1489" s="12">
        <v>72</v>
      </c>
      <c r="F1489" s="12">
        <v>98</v>
      </c>
      <c r="G1489" s="12" t="s">
        <v>263</v>
      </c>
      <c r="H1489" s="2" t="s">
        <v>4286</v>
      </c>
      <c r="I1489" s="6" t="s">
        <v>5857</v>
      </c>
      <c r="L1489" s="8" t="s">
        <v>1099</v>
      </c>
      <c r="M1489" s="10" t="s">
        <v>5812</v>
      </c>
      <c r="P1489" s="2" t="s">
        <v>4898</v>
      </c>
    </row>
    <row r="1490" spans="1:21" x14ac:dyDescent="0.15">
      <c r="A1490" s="12" t="s">
        <v>245</v>
      </c>
      <c r="B1490" s="12" t="s">
        <v>5316</v>
      </c>
      <c r="C1490" s="12" t="s">
        <v>437</v>
      </c>
      <c r="D1490" s="12" t="s">
        <v>1103</v>
      </c>
      <c r="E1490" s="12">
        <v>99</v>
      </c>
      <c r="F1490" s="12">
        <v>135</v>
      </c>
      <c r="G1490" s="12" t="s">
        <v>2753</v>
      </c>
      <c r="H1490" s="2" t="s">
        <v>4286</v>
      </c>
      <c r="I1490" s="6" t="s">
        <v>5857</v>
      </c>
      <c r="L1490" s="8" t="s">
        <v>2444</v>
      </c>
      <c r="M1490" s="10" t="s">
        <v>5836</v>
      </c>
      <c r="P1490" s="2" t="s">
        <v>4898</v>
      </c>
    </row>
    <row r="1491" spans="1:21" x14ac:dyDescent="0.15">
      <c r="A1491" s="12" t="s">
        <v>245</v>
      </c>
      <c r="B1491" s="12" t="s">
        <v>5316</v>
      </c>
      <c r="C1491" s="12" t="s">
        <v>2754</v>
      </c>
      <c r="E1491" s="12">
        <v>206</v>
      </c>
      <c r="F1491" s="12">
        <v>280</v>
      </c>
      <c r="G1491" s="12" t="s">
        <v>1565</v>
      </c>
      <c r="H1491" s="2" t="s">
        <v>4286</v>
      </c>
      <c r="I1491" s="6" t="s">
        <v>5857</v>
      </c>
      <c r="L1491" s="8" t="s">
        <v>2444</v>
      </c>
      <c r="M1491" s="10" t="s">
        <v>5836</v>
      </c>
      <c r="P1491" s="2" t="s">
        <v>4898</v>
      </c>
    </row>
    <row r="1492" spans="1:21" x14ac:dyDescent="0.15">
      <c r="A1492" s="12" t="s">
        <v>245</v>
      </c>
      <c r="B1492" s="12" t="s">
        <v>5316</v>
      </c>
      <c r="C1492" s="12" t="s">
        <v>2755</v>
      </c>
      <c r="E1492" s="12">
        <v>195</v>
      </c>
      <c r="F1492" s="12">
        <v>265</v>
      </c>
      <c r="G1492" s="12" t="s">
        <v>239</v>
      </c>
      <c r="H1492" s="2" t="s">
        <v>4286</v>
      </c>
      <c r="I1492" s="6" t="s">
        <v>5857</v>
      </c>
      <c r="L1492" s="8" t="s">
        <v>2444</v>
      </c>
      <c r="M1492" s="10" t="s">
        <v>5836</v>
      </c>
      <c r="P1492" s="2" t="s">
        <v>4898</v>
      </c>
    </row>
    <row r="1493" spans="1:21" x14ac:dyDescent="0.15">
      <c r="A1493" s="12" t="s">
        <v>245</v>
      </c>
      <c r="B1493" s="12" t="s">
        <v>5317</v>
      </c>
      <c r="C1493" s="12" t="s">
        <v>1111</v>
      </c>
      <c r="E1493" s="12">
        <v>80</v>
      </c>
      <c r="F1493" s="12">
        <v>109</v>
      </c>
      <c r="G1493" s="12" t="s">
        <v>3078</v>
      </c>
      <c r="H1493" s="2" t="s">
        <v>4289</v>
      </c>
      <c r="I1493" s="6" t="s">
        <v>5861</v>
      </c>
      <c r="P1493" s="2" t="s">
        <v>4898</v>
      </c>
      <c r="T1493" s="8" t="s">
        <v>4798</v>
      </c>
      <c r="U1493" s="10" t="s">
        <v>5827</v>
      </c>
    </row>
    <row r="1494" spans="1:21" x14ac:dyDescent="0.15">
      <c r="A1494" s="12" t="s">
        <v>245</v>
      </c>
      <c r="B1494" s="12" t="s">
        <v>5317</v>
      </c>
      <c r="C1494" s="12" t="s">
        <v>167</v>
      </c>
      <c r="E1494" s="12">
        <v>86</v>
      </c>
      <c r="F1494" s="12">
        <v>117</v>
      </c>
      <c r="G1494" s="12" t="s">
        <v>1400</v>
      </c>
      <c r="H1494" s="2" t="s">
        <v>4289</v>
      </c>
      <c r="I1494" s="6" t="s">
        <v>5861</v>
      </c>
      <c r="K1494" s="2" t="s">
        <v>5287</v>
      </c>
      <c r="L1494" s="8" t="s">
        <v>1099</v>
      </c>
      <c r="M1494" s="10" t="s">
        <v>5812</v>
      </c>
      <c r="P1494" s="2" t="s">
        <v>4898</v>
      </c>
      <c r="T1494" s="8" t="s">
        <v>4798</v>
      </c>
      <c r="U1494" s="10" t="s">
        <v>5827</v>
      </c>
    </row>
    <row r="1495" spans="1:21" x14ac:dyDescent="0.15">
      <c r="A1495" s="12" t="s">
        <v>245</v>
      </c>
      <c r="B1495" s="12" t="s">
        <v>5317</v>
      </c>
      <c r="C1495" s="12" t="s">
        <v>1401</v>
      </c>
      <c r="E1495" s="12">
        <v>105</v>
      </c>
      <c r="F1495" s="12">
        <v>143</v>
      </c>
      <c r="G1495" s="12" t="s">
        <v>1402</v>
      </c>
      <c r="H1495" s="2" t="s">
        <v>4289</v>
      </c>
      <c r="I1495" s="6" t="s">
        <v>5861</v>
      </c>
      <c r="L1495" s="8" t="s">
        <v>1099</v>
      </c>
      <c r="M1495" s="10" t="s">
        <v>5812</v>
      </c>
      <c r="P1495" s="2" t="s">
        <v>4898</v>
      </c>
      <c r="T1495" s="8" t="s">
        <v>4798</v>
      </c>
      <c r="U1495" s="10" t="s">
        <v>5827</v>
      </c>
    </row>
    <row r="1496" spans="1:21" x14ac:dyDescent="0.15">
      <c r="A1496" s="12" t="s">
        <v>245</v>
      </c>
      <c r="B1496" s="12" t="s">
        <v>5317</v>
      </c>
      <c r="C1496" s="12" t="s">
        <v>1403</v>
      </c>
      <c r="E1496" s="12">
        <v>110</v>
      </c>
      <c r="F1496" s="12">
        <v>150</v>
      </c>
      <c r="G1496" s="12" t="s">
        <v>184</v>
      </c>
      <c r="L1496" s="8" t="s">
        <v>1099</v>
      </c>
      <c r="M1496" s="10" t="s">
        <v>5812</v>
      </c>
      <c r="T1496" s="8" t="s">
        <v>4798</v>
      </c>
      <c r="U1496" s="10" t="s">
        <v>5827</v>
      </c>
    </row>
    <row r="1497" spans="1:21" x14ac:dyDescent="0.15">
      <c r="A1497" s="12" t="s">
        <v>245</v>
      </c>
      <c r="B1497" s="12" t="s">
        <v>5317</v>
      </c>
      <c r="C1497" s="12" t="s">
        <v>1404</v>
      </c>
      <c r="E1497" s="12">
        <v>85</v>
      </c>
      <c r="F1497" s="12">
        <v>116</v>
      </c>
      <c r="G1497" s="12" t="s">
        <v>1148</v>
      </c>
      <c r="L1497" s="8" t="s">
        <v>1099</v>
      </c>
      <c r="M1497" s="10" t="s">
        <v>5812</v>
      </c>
      <c r="T1497" s="8" t="s">
        <v>4798</v>
      </c>
      <c r="U1497" s="10" t="s">
        <v>5827</v>
      </c>
    </row>
    <row r="1498" spans="1:21" x14ac:dyDescent="0.15">
      <c r="A1498" s="12" t="s">
        <v>245</v>
      </c>
      <c r="B1498" s="12" t="s">
        <v>5317</v>
      </c>
      <c r="C1498" s="12" t="s">
        <v>188</v>
      </c>
      <c r="D1498" s="12" t="s">
        <v>1281</v>
      </c>
      <c r="E1498" s="12">
        <v>108</v>
      </c>
      <c r="F1498" s="12">
        <v>147</v>
      </c>
      <c r="G1498" s="12" t="s">
        <v>102</v>
      </c>
      <c r="H1498" s="2" t="s">
        <v>4289</v>
      </c>
      <c r="I1498" s="6" t="s">
        <v>5861</v>
      </c>
      <c r="L1498" s="8" t="s">
        <v>1099</v>
      </c>
      <c r="M1498" s="10" t="s">
        <v>5812</v>
      </c>
      <c r="P1498" s="2" t="s">
        <v>4898</v>
      </c>
      <c r="T1498" s="8" t="s">
        <v>4798</v>
      </c>
      <c r="U1498" s="10" t="s">
        <v>5827</v>
      </c>
    </row>
    <row r="1499" spans="1:21" x14ac:dyDescent="0.15">
      <c r="A1499" s="12" t="s">
        <v>245</v>
      </c>
      <c r="B1499" s="12" t="s">
        <v>5317</v>
      </c>
      <c r="C1499" s="12" t="s">
        <v>2757</v>
      </c>
      <c r="E1499" s="12">
        <v>217</v>
      </c>
      <c r="F1499" s="12">
        <v>295</v>
      </c>
      <c r="G1499" s="12" t="s">
        <v>268</v>
      </c>
      <c r="H1499" s="2" t="s">
        <v>4289</v>
      </c>
      <c r="I1499" s="6" t="s">
        <v>5861</v>
      </c>
      <c r="L1499" s="8" t="s">
        <v>2444</v>
      </c>
      <c r="M1499" s="10" t="s">
        <v>5836</v>
      </c>
      <c r="P1499" s="2" t="s">
        <v>4898</v>
      </c>
      <c r="T1499" s="8" t="s">
        <v>4798</v>
      </c>
      <c r="U1499" s="10" t="s">
        <v>5827</v>
      </c>
    </row>
    <row r="1500" spans="1:21" x14ac:dyDescent="0.15">
      <c r="A1500" s="12" t="s">
        <v>245</v>
      </c>
      <c r="B1500" s="12" t="s">
        <v>5317</v>
      </c>
      <c r="C1500" s="12" t="s">
        <v>2756</v>
      </c>
      <c r="E1500" s="12">
        <v>177</v>
      </c>
      <c r="F1500" s="12">
        <v>240</v>
      </c>
      <c r="G1500" s="12" t="s">
        <v>665</v>
      </c>
      <c r="H1500" s="2" t="s">
        <v>4289</v>
      </c>
      <c r="I1500" s="6" t="s">
        <v>5861</v>
      </c>
      <c r="L1500" s="8" t="s">
        <v>2444</v>
      </c>
      <c r="M1500" s="10" t="s">
        <v>5836</v>
      </c>
      <c r="P1500" s="2" t="s">
        <v>4898</v>
      </c>
      <c r="T1500" s="8" t="s">
        <v>4798</v>
      </c>
      <c r="U1500" s="10" t="s">
        <v>5827</v>
      </c>
    </row>
    <row r="1501" spans="1:21" x14ac:dyDescent="0.15">
      <c r="A1501" s="12" t="s">
        <v>245</v>
      </c>
      <c r="B1501" s="12" t="s">
        <v>5317</v>
      </c>
      <c r="C1501" s="12" t="s">
        <v>4292</v>
      </c>
      <c r="E1501" s="12">
        <v>103</v>
      </c>
      <c r="F1501" s="12">
        <v>140</v>
      </c>
      <c r="G1501" s="12" t="s">
        <v>464</v>
      </c>
      <c r="H1501" s="2" t="s">
        <v>4289</v>
      </c>
      <c r="I1501" s="6" t="s">
        <v>5861</v>
      </c>
      <c r="T1501" s="8" t="s">
        <v>4798</v>
      </c>
      <c r="U1501" s="10" t="s">
        <v>5827</v>
      </c>
    </row>
    <row r="1502" spans="1:21" x14ac:dyDescent="0.15">
      <c r="A1502" s="12" t="s">
        <v>245</v>
      </c>
      <c r="B1502" s="12" t="s">
        <v>5318</v>
      </c>
      <c r="C1502" s="12">
        <v>1800</v>
      </c>
      <c r="D1502" s="12" t="s">
        <v>1295</v>
      </c>
      <c r="E1502" s="12">
        <v>103</v>
      </c>
      <c r="F1502" s="12">
        <v>140</v>
      </c>
      <c r="G1502" s="12" t="s">
        <v>1405</v>
      </c>
      <c r="L1502" s="8" t="s">
        <v>1099</v>
      </c>
      <c r="M1502" s="10" t="s">
        <v>5812</v>
      </c>
    </row>
    <row r="1503" spans="1:21" x14ac:dyDescent="0.15">
      <c r="A1503" s="12" t="s">
        <v>245</v>
      </c>
      <c r="B1503" s="12" t="s">
        <v>5319</v>
      </c>
      <c r="C1503" s="12" t="s">
        <v>2760</v>
      </c>
      <c r="E1503" s="12">
        <v>148</v>
      </c>
      <c r="F1503" s="12">
        <v>202</v>
      </c>
      <c r="G1503" s="12" t="s">
        <v>2761</v>
      </c>
      <c r="H1503" s="2" t="s">
        <v>4286</v>
      </c>
      <c r="I1503" s="6" t="s">
        <v>5857</v>
      </c>
      <c r="L1503" s="8" t="s">
        <v>2444</v>
      </c>
      <c r="M1503" s="10" t="s">
        <v>5836</v>
      </c>
      <c r="P1503" s="2" t="s">
        <v>4898</v>
      </c>
    </row>
    <row r="1504" spans="1:21" x14ac:dyDescent="0.15">
      <c r="A1504" s="12" t="s">
        <v>245</v>
      </c>
      <c r="B1504" s="12" t="s">
        <v>5319</v>
      </c>
      <c r="C1504" s="12" t="s">
        <v>2758</v>
      </c>
      <c r="E1504" s="12">
        <v>100</v>
      </c>
      <c r="F1504" s="12">
        <v>136</v>
      </c>
      <c r="G1504" s="12" t="s">
        <v>2759</v>
      </c>
      <c r="H1504" s="2" t="s">
        <v>4286</v>
      </c>
      <c r="I1504" s="6" t="s">
        <v>5857</v>
      </c>
      <c r="L1504" s="8" t="s">
        <v>2444</v>
      </c>
      <c r="M1504" s="10" t="s">
        <v>5836</v>
      </c>
      <c r="P1504" s="2" t="s">
        <v>4898</v>
      </c>
    </row>
    <row r="1505" spans="1:21" x14ac:dyDescent="0.15">
      <c r="A1505" s="12" t="s">
        <v>245</v>
      </c>
      <c r="B1505" s="12" t="s">
        <v>5319</v>
      </c>
      <c r="C1505" s="12" t="s">
        <v>2762</v>
      </c>
      <c r="E1505" s="12">
        <v>118</v>
      </c>
      <c r="F1505" s="12">
        <v>160</v>
      </c>
      <c r="G1505" s="12" t="s">
        <v>2763</v>
      </c>
      <c r="H1505" s="2" t="s">
        <v>4286</v>
      </c>
      <c r="I1505" s="6" t="s">
        <v>5857</v>
      </c>
      <c r="L1505" s="8" t="s">
        <v>2444</v>
      </c>
      <c r="M1505" s="10" t="s">
        <v>5836</v>
      </c>
      <c r="P1505" s="2" t="s">
        <v>4898</v>
      </c>
    </row>
    <row r="1506" spans="1:21" x14ac:dyDescent="0.15">
      <c r="A1506" s="12" t="s">
        <v>245</v>
      </c>
      <c r="B1506" s="12" t="s">
        <v>5320</v>
      </c>
      <c r="C1506" s="12" t="s">
        <v>4293</v>
      </c>
      <c r="E1506" s="12">
        <v>103</v>
      </c>
      <c r="F1506" s="12">
        <v>140</v>
      </c>
      <c r="G1506" s="12" t="s">
        <v>1140</v>
      </c>
      <c r="H1506" s="2" t="s">
        <v>4289</v>
      </c>
      <c r="I1506" s="6" t="s">
        <v>5861</v>
      </c>
      <c r="T1506" s="8" t="s">
        <v>4798</v>
      </c>
      <c r="U1506" s="10" t="s">
        <v>5827</v>
      </c>
    </row>
    <row r="1507" spans="1:21" x14ac:dyDescent="0.15">
      <c r="A1507" s="12" t="s">
        <v>245</v>
      </c>
      <c r="B1507" s="12" t="s">
        <v>5320</v>
      </c>
      <c r="C1507" s="12" t="s">
        <v>1406</v>
      </c>
      <c r="D1507" s="12" t="s">
        <v>1281</v>
      </c>
      <c r="E1507" s="12">
        <v>108</v>
      </c>
      <c r="F1507" s="12">
        <v>147</v>
      </c>
      <c r="G1507" s="12" t="s">
        <v>216</v>
      </c>
      <c r="H1507" s="2" t="s">
        <v>4289</v>
      </c>
      <c r="I1507" s="6" t="s">
        <v>5861</v>
      </c>
      <c r="L1507" s="8" t="s">
        <v>1099</v>
      </c>
      <c r="M1507" s="10" t="s">
        <v>5812</v>
      </c>
      <c r="P1507" s="2" t="s">
        <v>4898</v>
      </c>
      <c r="T1507" s="8" t="s">
        <v>4798</v>
      </c>
      <c r="U1507" s="10" t="s">
        <v>5827</v>
      </c>
    </row>
    <row r="1508" spans="1:21" x14ac:dyDescent="0.15">
      <c r="A1508" s="12" t="s">
        <v>245</v>
      </c>
      <c r="B1508" s="12" t="s">
        <v>5320</v>
      </c>
      <c r="C1508" s="12" t="s">
        <v>1408</v>
      </c>
      <c r="D1508" s="12" t="s">
        <v>1283</v>
      </c>
      <c r="E1508" s="12">
        <v>103</v>
      </c>
      <c r="F1508" s="12">
        <v>140</v>
      </c>
      <c r="G1508" s="12" t="s">
        <v>1148</v>
      </c>
      <c r="L1508" s="8" t="s">
        <v>1099</v>
      </c>
      <c r="M1508" s="10" t="s">
        <v>5812</v>
      </c>
      <c r="T1508" s="8" t="s">
        <v>4798</v>
      </c>
      <c r="U1508" s="10" t="s">
        <v>5827</v>
      </c>
    </row>
    <row r="1509" spans="1:21" x14ac:dyDescent="0.15">
      <c r="A1509" s="12" t="s">
        <v>245</v>
      </c>
      <c r="B1509" s="12" t="s">
        <v>5320</v>
      </c>
      <c r="C1509" s="12" t="s">
        <v>1407</v>
      </c>
      <c r="E1509" s="12">
        <v>115</v>
      </c>
      <c r="F1509" s="12">
        <v>156</v>
      </c>
      <c r="G1509" s="12" t="s">
        <v>1117</v>
      </c>
      <c r="H1509" s="2" t="s">
        <v>4289</v>
      </c>
      <c r="I1509" s="6" t="s">
        <v>5861</v>
      </c>
      <c r="L1509" s="8" t="s">
        <v>1099</v>
      </c>
      <c r="M1509" s="10" t="s">
        <v>5812</v>
      </c>
      <c r="O1509" s="8" t="s">
        <v>3239</v>
      </c>
      <c r="T1509" s="8" t="s">
        <v>4798</v>
      </c>
      <c r="U1509" s="10" t="s">
        <v>5827</v>
      </c>
    </row>
    <row r="1510" spans="1:21" x14ac:dyDescent="0.15">
      <c r="A1510" s="12" t="s">
        <v>245</v>
      </c>
      <c r="B1510" s="12" t="s">
        <v>5320</v>
      </c>
      <c r="C1510" s="12" t="s">
        <v>1407</v>
      </c>
      <c r="E1510" s="12">
        <v>130</v>
      </c>
      <c r="F1510" s="12">
        <v>177</v>
      </c>
      <c r="G1510" s="12" t="s">
        <v>1148</v>
      </c>
      <c r="H1510" s="2" t="s">
        <v>4289</v>
      </c>
      <c r="I1510" s="6" t="s">
        <v>5861</v>
      </c>
      <c r="L1510" s="8" t="s">
        <v>1099</v>
      </c>
      <c r="M1510" s="10" t="s">
        <v>5812</v>
      </c>
      <c r="T1510" s="8" t="s">
        <v>4798</v>
      </c>
      <c r="U1510" s="10" t="s">
        <v>5827</v>
      </c>
    </row>
    <row r="1511" spans="1:21" x14ac:dyDescent="0.15">
      <c r="A1511" s="12" t="s">
        <v>245</v>
      </c>
      <c r="B1511" s="12" t="s">
        <v>5320</v>
      </c>
      <c r="C1511" s="12" t="s">
        <v>1409</v>
      </c>
      <c r="D1511" s="12" t="s">
        <v>1410</v>
      </c>
      <c r="E1511" s="12">
        <v>125</v>
      </c>
      <c r="F1511" s="12">
        <v>170</v>
      </c>
      <c r="G1511" s="12" t="s">
        <v>1117</v>
      </c>
      <c r="H1511" s="2" t="s">
        <v>4289</v>
      </c>
      <c r="I1511" s="6" t="s">
        <v>5861</v>
      </c>
      <c r="L1511" s="8" t="s">
        <v>1099</v>
      </c>
      <c r="M1511" s="10" t="s">
        <v>5812</v>
      </c>
      <c r="P1511" s="2" t="s">
        <v>4898</v>
      </c>
      <c r="T1511" s="8" t="s">
        <v>4798</v>
      </c>
      <c r="U1511" s="10" t="s">
        <v>5827</v>
      </c>
    </row>
    <row r="1512" spans="1:21" x14ac:dyDescent="0.15">
      <c r="A1512" s="12" t="s">
        <v>245</v>
      </c>
      <c r="B1512" s="12" t="s">
        <v>5320</v>
      </c>
      <c r="C1512" s="12" t="s">
        <v>1411</v>
      </c>
      <c r="E1512" s="12">
        <v>162</v>
      </c>
      <c r="F1512" s="12">
        <v>220</v>
      </c>
      <c r="G1512" s="12" t="s">
        <v>1412</v>
      </c>
      <c r="H1512" s="2" t="s">
        <v>4289</v>
      </c>
      <c r="I1512" s="6" t="s">
        <v>5861</v>
      </c>
      <c r="L1512" s="8" t="s">
        <v>1099</v>
      </c>
      <c r="M1512" s="10" t="s">
        <v>5812</v>
      </c>
      <c r="P1512" s="2" t="s">
        <v>4898</v>
      </c>
      <c r="T1512" s="8" t="s">
        <v>4798</v>
      </c>
      <c r="U1512" s="10" t="s">
        <v>5827</v>
      </c>
    </row>
    <row r="1513" spans="1:21" x14ac:dyDescent="0.15">
      <c r="A1513" s="12" t="s">
        <v>245</v>
      </c>
      <c r="B1513" s="12" t="s">
        <v>5321</v>
      </c>
      <c r="C1513" s="12" t="s">
        <v>1413</v>
      </c>
      <c r="D1513" s="12" t="s">
        <v>1281</v>
      </c>
      <c r="E1513" s="12">
        <v>89</v>
      </c>
      <c r="F1513" s="12">
        <v>121</v>
      </c>
      <c r="G1513" s="12" t="s">
        <v>1284</v>
      </c>
      <c r="L1513" s="8" t="s">
        <v>1099</v>
      </c>
      <c r="M1513" s="10" t="s">
        <v>5812</v>
      </c>
      <c r="P1513" s="2" t="s">
        <v>4898</v>
      </c>
      <c r="T1513" s="8" t="s">
        <v>4798</v>
      </c>
      <c r="U1513" s="10" t="s">
        <v>5827</v>
      </c>
    </row>
    <row r="1514" spans="1:21" x14ac:dyDescent="0.15">
      <c r="A1514" s="12" t="s">
        <v>245</v>
      </c>
      <c r="B1514" s="12" t="s">
        <v>5321</v>
      </c>
      <c r="C1514" s="12" t="s">
        <v>1414</v>
      </c>
      <c r="D1514" s="12" t="s">
        <v>1281</v>
      </c>
      <c r="E1514" s="12">
        <v>110</v>
      </c>
      <c r="F1514" s="12">
        <v>150</v>
      </c>
      <c r="G1514" s="12" t="s">
        <v>181</v>
      </c>
      <c r="L1514" s="8" t="s">
        <v>1099</v>
      </c>
      <c r="M1514" s="10" t="s">
        <v>5812</v>
      </c>
      <c r="P1514" s="2" t="s">
        <v>4898</v>
      </c>
      <c r="T1514" s="8" t="s">
        <v>4798</v>
      </c>
      <c r="U1514" s="10" t="s">
        <v>5827</v>
      </c>
    </row>
    <row r="1515" spans="1:21" x14ac:dyDescent="0.15">
      <c r="A1515" s="12" t="s">
        <v>245</v>
      </c>
      <c r="B1515" s="12" t="s">
        <v>5321</v>
      </c>
      <c r="C1515" s="12" t="s">
        <v>4801</v>
      </c>
      <c r="D1515" s="12" t="s">
        <v>1283</v>
      </c>
      <c r="E1515" s="12">
        <v>110</v>
      </c>
      <c r="F1515" s="12">
        <v>150</v>
      </c>
      <c r="G1515" s="12" t="s">
        <v>181</v>
      </c>
      <c r="T1515" s="8" t="s">
        <v>4798</v>
      </c>
      <c r="U1515" s="10" t="s">
        <v>5827</v>
      </c>
    </row>
    <row r="1516" spans="1:21" x14ac:dyDescent="0.15">
      <c r="A1516" s="12" t="s">
        <v>245</v>
      </c>
      <c r="B1516" s="12" t="s">
        <v>5322</v>
      </c>
      <c r="C1516" s="12" t="s">
        <v>1416</v>
      </c>
      <c r="D1516" s="12" t="s">
        <v>1417</v>
      </c>
      <c r="E1516" s="12">
        <v>96</v>
      </c>
      <c r="F1516" s="12">
        <v>131</v>
      </c>
      <c r="G1516" s="12" t="s">
        <v>1418</v>
      </c>
      <c r="L1516" s="8" t="s">
        <v>1099</v>
      </c>
      <c r="M1516" s="10" t="s">
        <v>5812</v>
      </c>
    </row>
    <row r="1517" spans="1:21" x14ac:dyDescent="0.15">
      <c r="A1517" s="12" t="s">
        <v>245</v>
      </c>
      <c r="B1517" s="12" t="s">
        <v>5322</v>
      </c>
      <c r="C1517" s="12" t="s">
        <v>1106</v>
      </c>
      <c r="D1517" s="12" t="s">
        <v>1372</v>
      </c>
      <c r="E1517" s="12">
        <v>82</v>
      </c>
      <c r="F1517" s="12">
        <v>112</v>
      </c>
      <c r="G1517" s="12" t="s">
        <v>1419</v>
      </c>
      <c r="L1517" s="8" t="s">
        <v>1099</v>
      </c>
      <c r="M1517" s="10" t="s">
        <v>5812</v>
      </c>
    </row>
    <row r="1518" spans="1:21" x14ac:dyDescent="0.15">
      <c r="A1518" s="12" t="s">
        <v>245</v>
      </c>
      <c r="B1518" s="12" t="s">
        <v>5322</v>
      </c>
      <c r="C1518" s="12" t="s">
        <v>2766</v>
      </c>
      <c r="D1518" s="12" t="s">
        <v>2514</v>
      </c>
      <c r="E1518" s="12">
        <v>130</v>
      </c>
      <c r="F1518" s="12">
        <v>177</v>
      </c>
      <c r="G1518" s="12" t="s">
        <v>2767</v>
      </c>
      <c r="L1518" s="8" t="s">
        <v>2444</v>
      </c>
      <c r="M1518" s="10" t="s">
        <v>5836</v>
      </c>
    </row>
    <row r="1519" spans="1:21" x14ac:dyDescent="0.15">
      <c r="A1519" s="12" t="s">
        <v>245</v>
      </c>
      <c r="B1519" s="12" t="s">
        <v>5322</v>
      </c>
      <c r="C1519" s="12" t="s">
        <v>2766</v>
      </c>
      <c r="E1519" s="12">
        <v>133</v>
      </c>
      <c r="F1519" s="12">
        <v>181</v>
      </c>
      <c r="G1519" s="12" t="s">
        <v>2768</v>
      </c>
      <c r="L1519" s="8" t="s">
        <v>2444</v>
      </c>
      <c r="M1519" s="10" t="s">
        <v>5836</v>
      </c>
    </row>
    <row r="1520" spans="1:21" x14ac:dyDescent="0.15">
      <c r="A1520" s="12" t="s">
        <v>245</v>
      </c>
      <c r="B1520" s="12" t="s">
        <v>5322</v>
      </c>
      <c r="C1520" s="12" t="s">
        <v>2764</v>
      </c>
      <c r="D1520" s="12" t="s">
        <v>1415</v>
      </c>
      <c r="E1520" s="12">
        <v>110</v>
      </c>
      <c r="F1520" s="12">
        <v>150</v>
      </c>
      <c r="G1520" s="12" t="s">
        <v>2765</v>
      </c>
      <c r="L1520" s="8" t="s">
        <v>2444</v>
      </c>
      <c r="M1520" s="10" t="s">
        <v>5836</v>
      </c>
    </row>
    <row r="1521" spans="1:20" x14ac:dyDescent="0.15">
      <c r="A1521" s="12" t="s">
        <v>245</v>
      </c>
      <c r="B1521" s="12" t="s">
        <v>5322</v>
      </c>
      <c r="C1521" s="12" t="s">
        <v>2769</v>
      </c>
      <c r="D1521" s="12" t="s">
        <v>1211</v>
      </c>
      <c r="E1521" s="12">
        <v>153</v>
      </c>
      <c r="F1521" s="12">
        <v>208</v>
      </c>
      <c r="G1521" s="12" t="s">
        <v>2770</v>
      </c>
      <c r="L1521" s="8" t="s">
        <v>2444</v>
      </c>
      <c r="M1521" s="10" t="s">
        <v>5836</v>
      </c>
    </row>
    <row r="1522" spans="1:20" x14ac:dyDescent="0.15">
      <c r="A1522" s="12" t="s">
        <v>245</v>
      </c>
      <c r="B1522" s="12" t="s">
        <v>5322</v>
      </c>
      <c r="C1522" s="12" t="s">
        <v>2771</v>
      </c>
      <c r="D1522" s="12" t="s">
        <v>1211</v>
      </c>
      <c r="E1522" s="12">
        <v>143</v>
      </c>
      <c r="F1522" s="12">
        <v>194</v>
      </c>
      <c r="G1522" s="12" t="s">
        <v>2772</v>
      </c>
      <c r="L1522" s="8" t="s">
        <v>2444</v>
      </c>
      <c r="M1522" s="10" t="s">
        <v>5836</v>
      </c>
    </row>
    <row r="1523" spans="1:20" x14ac:dyDescent="0.15">
      <c r="A1523" s="12" t="s">
        <v>245</v>
      </c>
      <c r="B1523" s="12" t="s">
        <v>5323</v>
      </c>
      <c r="C1523" s="12" t="s">
        <v>1420</v>
      </c>
      <c r="D1523" s="12" t="s">
        <v>1297</v>
      </c>
      <c r="E1523" s="12">
        <v>88</v>
      </c>
      <c r="F1523" s="12">
        <v>120</v>
      </c>
      <c r="G1523" s="12" t="s">
        <v>1421</v>
      </c>
      <c r="L1523" s="8" t="s">
        <v>1099</v>
      </c>
      <c r="M1523" s="10" t="s">
        <v>5812</v>
      </c>
      <c r="P1523" s="2" t="s">
        <v>4898</v>
      </c>
    </row>
    <row r="1524" spans="1:20" x14ac:dyDescent="0.15">
      <c r="A1524" s="12" t="s">
        <v>245</v>
      </c>
      <c r="B1524" s="12" t="s">
        <v>5323</v>
      </c>
      <c r="C1524" s="12" t="s">
        <v>1422</v>
      </c>
      <c r="D1524" s="12" t="s">
        <v>1423</v>
      </c>
      <c r="E1524" s="12">
        <v>84</v>
      </c>
      <c r="F1524" s="12">
        <v>114</v>
      </c>
      <c r="G1524" s="12" t="s">
        <v>1424</v>
      </c>
      <c r="L1524" s="8" t="s">
        <v>1099</v>
      </c>
      <c r="M1524" s="10" t="s">
        <v>5812</v>
      </c>
    </row>
    <row r="1525" spans="1:20" x14ac:dyDescent="0.15">
      <c r="A1525" s="12" t="s">
        <v>245</v>
      </c>
      <c r="B1525" s="12" t="s">
        <v>5323</v>
      </c>
      <c r="C1525" s="12" t="s">
        <v>1425</v>
      </c>
      <c r="D1525" s="12" t="s">
        <v>1426</v>
      </c>
      <c r="E1525" s="12">
        <v>95</v>
      </c>
      <c r="F1525" s="12">
        <v>129</v>
      </c>
      <c r="G1525" s="12" t="s">
        <v>1427</v>
      </c>
      <c r="L1525" s="8" t="s">
        <v>1099</v>
      </c>
      <c r="M1525" s="10" t="s">
        <v>5812</v>
      </c>
    </row>
    <row r="1526" spans="1:20" x14ac:dyDescent="0.15">
      <c r="A1526" s="12" t="s">
        <v>245</v>
      </c>
      <c r="B1526" s="12" t="s">
        <v>5323</v>
      </c>
      <c r="C1526" s="12" t="s">
        <v>2773</v>
      </c>
      <c r="D1526" s="12" t="s">
        <v>1211</v>
      </c>
      <c r="E1526" s="12">
        <v>149</v>
      </c>
      <c r="F1526" s="12">
        <v>202</v>
      </c>
      <c r="G1526" s="12" t="s">
        <v>2774</v>
      </c>
      <c r="L1526" s="8" t="s">
        <v>2444</v>
      </c>
      <c r="M1526" s="10" t="s">
        <v>5836</v>
      </c>
    </row>
    <row r="1527" spans="1:20" x14ac:dyDescent="0.15">
      <c r="A1527" s="12" t="s">
        <v>245</v>
      </c>
      <c r="B1527" s="12" t="s">
        <v>5324</v>
      </c>
      <c r="C1527" s="12" t="s">
        <v>2775</v>
      </c>
      <c r="D1527" s="12" t="s">
        <v>2514</v>
      </c>
      <c r="E1527" s="12">
        <v>131</v>
      </c>
      <c r="F1527" s="12">
        <v>178</v>
      </c>
      <c r="G1527" s="12" t="s">
        <v>1140</v>
      </c>
      <c r="L1527" s="8" t="s">
        <v>2444</v>
      </c>
      <c r="M1527" s="10" t="s">
        <v>5836</v>
      </c>
      <c r="P1527" s="2" t="s">
        <v>4898</v>
      </c>
    </row>
    <row r="1528" spans="1:20" x14ac:dyDescent="0.15">
      <c r="A1528" s="12" t="s">
        <v>245</v>
      </c>
      <c r="B1528" s="12" t="s">
        <v>5324</v>
      </c>
      <c r="C1528" s="12" t="s">
        <v>2776</v>
      </c>
      <c r="D1528" s="12" t="s">
        <v>2777</v>
      </c>
      <c r="E1528" s="12">
        <v>184</v>
      </c>
      <c r="F1528" s="12">
        <v>250</v>
      </c>
      <c r="G1528" s="12" t="s">
        <v>1140</v>
      </c>
      <c r="L1528" s="8" t="s">
        <v>2444</v>
      </c>
      <c r="M1528" s="10" t="s">
        <v>5836</v>
      </c>
      <c r="P1528" s="2" t="s">
        <v>4898</v>
      </c>
    </row>
    <row r="1529" spans="1:20" x14ac:dyDescent="0.15">
      <c r="A1529" s="12" t="s">
        <v>245</v>
      </c>
      <c r="B1529" s="12" t="s">
        <v>5325</v>
      </c>
      <c r="C1529" s="12" t="s">
        <v>3055</v>
      </c>
      <c r="D1529" s="12" t="s">
        <v>3056</v>
      </c>
      <c r="E1529" s="12">
        <v>55</v>
      </c>
      <c r="F1529" s="12">
        <v>75</v>
      </c>
      <c r="G1529" s="12" t="s">
        <v>3057</v>
      </c>
      <c r="L1529" s="8" t="s">
        <v>2860</v>
      </c>
      <c r="M1529" s="10" t="s">
        <v>5844</v>
      </c>
      <c r="T1529" s="8" t="s">
        <v>4904</v>
      </c>
    </row>
    <row r="1530" spans="1:20" x14ac:dyDescent="0.15">
      <c r="A1530" s="12" t="s">
        <v>245</v>
      </c>
      <c r="B1530" s="12" t="s">
        <v>5326</v>
      </c>
      <c r="C1530" s="12" t="s">
        <v>2778</v>
      </c>
      <c r="D1530" s="12" t="s">
        <v>2514</v>
      </c>
      <c r="E1530" s="12">
        <v>125</v>
      </c>
      <c r="F1530" s="12">
        <v>170</v>
      </c>
      <c r="G1530" s="12" t="s">
        <v>2780</v>
      </c>
      <c r="L1530" s="8" t="s">
        <v>2444</v>
      </c>
      <c r="M1530" s="10" t="s">
        <v>5836</v>
      </c>
    </row>
    <row r="1531" spans="1:20" x14ac:dyDescent="0.15">
      <c r="A1531" s="12" t="s">
        <v>245</v>
      </c>
      <c r="B1531" s="12" t="s">
        <v>5326</v>
      </c>
      <c r="C1531" s="12" t="s">
        <v>2778</v>
      </c>
      <c r="D1531" s="12" t="s">
        <v>2514</v>
      </c>
      <c r="E1531" s="12">
        <v>130</v>
      </c>
      <c r="F1531" s="12">
        <v>177</v>
      </c>
      <c r="G1531" s="12" t="s">
        <v>2779</v>
      </c>
      <c r="L1531" s="8" t="s">
        <v>2444</v>
      </c>
      <c r="M1531" s="10" t="s">
        <v>5836</v>
      </c>
    </row>
    <row r="1532" spans="1:20" x14ac:dyDescent="0.15">
      <c r="A1532" s="12" t="s">
        <v>245</v>
      </c>
      <c r="B1532" s="12" t="s">
        <v>5327</v>
      </c>
      <c r="C1532" s="12" t="s">
        <v>1428</v>
      </c>
      <c r="D1532" s="12" t="s">
        <v>1429</v>
      </c>
      <c r="E1532" s="12">
        <v>162</v>
      </c>
      <c r="F1532" s="12">
        <v>220</v>
      </c>
      <c r="G1532" s="12" t="s">
        <v>670</v>
      </c>
      <c r="L1532" s="8" t="s">
        <v>1099</v>
      </c>
      <c r="M1532" s="10" t="s">
        <v>5812</v>
      </c>
      <c r="P1532" s="2" t="s">
        <v>4898</v>
      </c>
    </row>
    <row r="1533" spans="1:20" x14ac:dyDescent="0.15">
      <c r="A1533" s="12" t="s">
        <v>245</v>
      </c>
      <c r="B1533" s="12" t="s">
        <v>5327</v>
      </c>
      <c r="C1533" s="12" t="s">
        <v>2781</v>
      </c>
      <c r="D1533" s="12" t="s">
        <v>1211</v>
      </c>
      <c r="E1533" s="12">
        <v>153</v>
      </c>
      <c r="F1533" s="12">
        <v>208</v>
      </c>
      <c r="G1533" s="12" t="s">
        <v>670</v>
      </c>
      <c r="L1533" s="8" t="s">
        <v>2444</v>
      </c>
      <c r="M1533" s="10" t="s">
        <v>5836</v>
      </c>
      <c r="P1533" s="2" t="s">
        <v>4898</v>
      </c>
    </row>
    <row r="1534" spans="1:20" x14ac:dyDescent="0.15">
      <c r="A1534" s="12" t="s">
        <v>245</v>
      </c>
      <c r="B1534" s="12" t="s">
        <v>5328</v>
      </c>
      <c r="C1534" s="12" t="s">
        <v>188</v>
      </c>
      <c r="E1534" s="12">
        <v>102</v>
      </c>
      <c r="F1534" s="12">
        <v>139</v>
      </c>
      <c r="G1534" s="12" t="s">
        <v>2782</v>
      </c>
      <c r="L1534" s="8" t="s">
        <v>2444</v>
      </c>
      <c r="M1534" s="10" t="s">
        <v>5836</v>
      </c>
      <c r="T1534" s="8" t="s">
        <v>4904</v>
      </c>
    </row>
    <row r="1535" spans="1:20" x14ac:dyDescent="0.15">
      <c r="A1535" s="12" t="s">
        <v>245</v>
      </c>
      <c r="B1535" s="12" t="s">
        <v>5329</v>
      </c>
      <c r="C1535" s="12" t="s">
        <v>2785</v>
      </c>
      <c r="D1535" s="12" t="s">
        <v>1415</v>
      </c>
      <c r="E1535" s="12">
        <v>125</v>
      </c>
      <c r="F1535" s="12">
        <v>170</v>
      </c>
      <c r="G1535" s="12" t="s">
        <v>2786</v>
      </c>
      <c r="L1535" s="8" t="s">
        <v>2444</v>
      </c>
      <c r="M1535" s="10" t="s">
        <v>5836</v>
      </c>
      <c r="T1535" s="8" t="s">
        <v>4904</v>
      </c>
    </row>
    <row r="1536" spans="1:20" x14ac:dyDescent="0.15">
      <c r="A1536" s="12" t="s">
        <v>245</v>
      </c>
      <c r="B1536" s="12" t="s">
        <v>5329</v>
      </c>
      <c r="C1536" s="12" t="s">
        <v>2783</v>
      </c>
      <c r="D1536" s="12" t="s">
        <v>1415</v>
      </c>
      <c r="E1536" s="12">
        <v>130</v>
      </c>
      <c r="F1536" s="12">
        <v>177</v>
      </c>
      <c r="G1536" s="12" t="s">
        <v>2784</v>
      </c>
      <c r="L1536" s="8" t="s">
        <v>2444</v>
      </c>
      <c r="M1536" s="10" t="s">
        <v>5836</v>
      </c>
      <c r="T1536" s="8" t="s">
        <v>4904</v>
      </c>
    </row>
    <row r="1537" spans="1:23" x14ac:dyDescent="0.15">
      <c r="A1537" s="12" t="s">
        <v>245</v>
      </c>
      <c r="B1537" s="12" t="s">
        <v>5329</v>
      </c>
      <c r="C1537" s="12" t="s">
        <v>2783</v>
      </c>
      <c r="D1537" s="12" t="s">
        <v>1415</v>
      </c>
      <c r="E1537" s="12">
        <v>151</v>
      </c>
      <c r="F1537" s="12">
        <v>205</v>
      </c>
      <c r="G1537" s="12" t="s">
        <v>2784</v>
      </c>
      <c r="L1537" s="8" t="s">
        <v>2444</v>
      </c>
      <c r="M1537" s="10" t="s">
        <v>5836</v>
      </c>
      <c r="T1537" s="8" t="s">
        <v>4904</v>
      </c>
    </row>
    <row r="1538" spans="1:23" x14ac:dyDescent="0.15">
      <c r="A1538" s="12" t="s">
        <v>245</v>
      </c>
      <c r="B1538" s="12" t="s">
        <v>5330</v>
      </c>
      <c r="C1538" s="12" t="s">
        <v>188</v>
      </c>
      <c r="D1538" s="12" t="s">
        <v>1328</v>
      </c>
      <c r="E1538" s="12">
        <v>83</v>
      </c>
      <c r="F1538" s="12">
        <v>113</v>
      </c>
      <c r="G1538" s="12" t="s">
        <v>1431</v>
      </c>
      <c r="L1538" s="8" t="s">
        <v>1099</v>
      </c>
      <c r="M1538" s="10" t="s">
        <v>5812</v>
      </c>
      <c r="T1538" s="8" t="s">
        <v>4904</v>
      </c>
    </row>
    <row r="1539" spans="1:23" x14ac:dyDescent="0.15">
      <c r="A1539" s="12" t="s">
        <v>245</v>
      </c>
      <c r="B1539" s="12" t="s">
        <v>5330</v>
      </c>
      <c r="C1539" s="12" t="s">
        <v>188</v>
      </c>
      <c r="D1539" s="12" t="s">
        <v>1328</v>
      </c>
      <c r="E1539" s="12">
        <v>85</v>
      </c>
      <c r="F1539" s="12">
        <v>115</v>
      </c>
      <c r="G1539" s="12" t="s">
        <v>1430</v>
      </c>
      <c r="L1539" s="8" t="s">
        <v>1099</v>
      </c>
      <c r="M1539" s="10" t="s">
        <v>5812</v>
      </c>
      <c r="T1539" s="8" t="s">
        <v>4904</v>
      </c>
    </row>
    <row r="1540" spans="1:23" x14ac:dyDescent="0.15">
      <c r="A1540" s="12" t="s">
        <v>245</v>
      </c>
      <c r="B1540" s="12" t="s">
        <v>5330</v>
      </c>
      <c r="C1540" s="12" t="s">
        <v>1432</v>
      </c>
      <c r="D1540" s="12" t="s">
        <v>1372</v>
      </c>
      <c r="E1540" s="12">
        <v>97</v>
      </c>
      <c r="F1540" s="12">
        <v>132</v>
      </c>
      <c r="G1540" s="12" t="s">
        <v>1430</v>
      </c>
      <c r="L1540" s="8" t="s">
        <v>1099</v>
      </c>
      <c r="M1540" s="10" t="s">
        <v>5812</v>
      </c>
      <c r="T1540" s="8" t="s">
        <v>4904</v>
      </c>
    </row>
    <row r="1541" spans="1:23" x14ac:dyDescent="0.15">
      <c r="A1541" s="12" t="s">
        <v>245</v>
      </c>
      <c r="B1541" s="12" t="s">
        <v>5330</v>
      </c>
      <c r="C1541" s="12" t="s">
        <v>1433</v>
      </c>
      <c r="D1541" s="12" t="s">
        <v>1372</v>
      </c>
      <c r="E1541" s="12">
        <v>97</v>
      </c>
      <c r="F1541" s="12">
        <v>132</v>
      </c>
      <c r="G1541" s="12" t="s">
        <v>1430</v>
      </c>
      <c r="L1541" s="8" t="s">
        <v>1099</v>
      </c>
      <c r="M1541" s="10" t="s">
        <v>5812</v>
      </c>
      <c r="T1541" s="8" t="s">
        <v>4904</v>
      </c>
    </row>
    <row r="1542" spans="1:23" x14ac:dyDescent="0.15">
      <c r="A1542" s="12" t="s">
        <v>245</v>
      </c>
      <c r="B1542" s="12" t="s">
        <v>5331</v>
      </c>
      <c r="C1542" s="12" t="s">
        <v>331</v>
      </c>
      <c r="D1542" s="12" t="s">
        <v>1295</v>
      </c>
      <c r="E1542" s="12">
        <v>85</v>
      </c>
      <c r="F1542" s="12">
        <v>116</v>
      </c>
      <c r="G1542" s="12" t="s">
        <v>1436</v>
      </c>
      <c r="L1542" s="8" t="s">
        <v>1099</v>
      </c>
      <c r="M1542" s="10" t="s">
        <v>5812</v>
      </c>
    </row>
    <row r="1543" spans="1:23" x14ac:dyDescent="0.15">
      <c r="A1543" s="12" t="s">
        <v>245</v>
      </c>
      <c r="B1543" s="12" t="s">
        <v>5331</v>
      </c>
      <c r="C1543" s="12" t="s">
        <v>1437</v>
      </c>
      <c r="D1543" s="12" t="s">
        <v>1295</v>
      </c>
      <c r="E1543" s="12">
        <v>90</v>
      </c>
      <c r="F1543" s="12">
        <v>122</v>
      </c>
      <c r="G1543" s="12" t="s">
        <v>1435</v>
      </c>
      <c r="L1543" s="8" t="s">
        <v>1099</v>
      </c>
      <c r="M1543" s="10" t="s">
        <v>5812</v>
      </c>
      <c r="T1543" s="8" t="s">
        <v>4904</v>
      </c>
      <c r="W1543" s="8" t="s">
        <v>5294</v>
      </c>
    </row>
    <row r="1544" spans="1:23" x14ac:dyDescent="0.15">
      <c r="A1544" s="12" t="s">
        <v>245</v>
      </c>
      <c r="B1544" s="12" t="s">
        <v>5331</v>
      </c>
      <c r="C1544" s="12" t="s">
        <v>1434</v>
      </c>
      <c r="D1544" s="12" t="s">
        <v>1295</v>
      </c>
      <c r="E1544" s="12">
        <v>90</v>
      </c>
      <c r="F1544" s="12">
        <v>122</v>
      </c>
      <c r="G1544" s="12" t="s">
        <v>1435</v>
      </c>
      <c r="L1544" s="8" t="s">
        <v>1099</v>
      </c>
      <c r="M1544" s="10" t="s">
        <v>5812</v>
      </c>
    </row>
    <row r="1545" spans="1:23" x14ac:dyDescent="0.15">
      <c r="A1545" s="12" t="s">
        <v>245</v>
      </c>
      <c r="B1545" s="12" t="s">
        <v>5331</v>
      </c>
      <c r="C1545" s="12" t="s">
        <v>437</v>
      </c>
      <c r="E1545" s="12">
        <v>100</v>
      </c>
      <c r="F1545" s="12">
        <v>136</v>
      </c>
      <c r="G1545" s="12" t="s">
        <v>2787</v>
      </c>
      <c r="L1545" s="8" t="s">
        <v>2444</v>
      </c>
      <c r="M1545" s="10" t="s">
        <v>5836</v>
      </c>
    </row>
    <row r="1546" spans="1:23" x14ac:dyDescent="0.15">
      <c r="A1546" s="12" t="s">
        <v>245</v>
      </c>
      <c r="B1546" s="12" t="s">
        <v>5331</v>
      </c>
      <c r="C1546" s="12" t="s">
        <v>188</v>
      </c>
      <c r="D1546" s="12" t="s">
        <v>1328</v>
      </c>
      <c r="E1546" s="12">
        <v>98</v>
      </c>
      <c r="F1546" s="12">
        <v>133</v>
      </c>
      <c r="G1546" s="12" t="s">
        <v>2788</v>
      </c>
      <c r="L1546" s="8" t="s">
        <v>2444</v>
      </c>
      <c r="M1546" s="10" t="s">
        <v>5836</v>
      </c>
    </row>
    <row r="1547" spans="1:23" x14ac:dyDescent="0.15">
      <c r="A1547" s="12" t="s">
        <v>245</v>
      </c>
      <c r="B1547" s="12" t="s">
        <v>5331</v>
      </c>
      <c r="C1547" s="12" t="s">
        <v>2789</v>
      </c>
      <c r="E1547" s="12">
        <v>110</v>
      </c>
      <c r="F1547" s="12">
        <v>150</v>
      </c>
      <c r="G1547" s="12" t="s">
        <v>2787</v>
      </c>
      <c r="L1547" s="8" t="s">
        <v>2444</v>
      </c>
      <c r="M1547" s="10" t="s">
        <v>5836</v>
      </c>
    </row>
    <row r="1548" spans="1:23" x14ac:dyDescent="0.15">
      <c r="A1548" s="12" t="s">
        <v>245</v>
      </c>
      <c r="B1548" s="12" t="s">
        <v>5332</v>
      </c>
      <c r="C1548" s="12" t="s">
        <v>1438</v>
      </c>
      <c r="D1548" s="12" t="s">
        <v>1304</v>
      </c>
      <c r="E1548" s="12">
        <v>60</v>
      </c>
      <c r="F1548" s="12">
        <v>82</v>
      </c>
      <c r="G1548" s="12" t="s">
        <v>1439</v>
      </c>
      <c r="L1548" s="8" t="s">
        <v>1099</v>
      </c>
      <c r="M1548" s="10" t="s">
        <v>5812</v>
      </c>
    </row>
    <row r="1549" spans="1:23" x14ac:dyDescent="0.15">
      <c r="A1549" s="12" t="s">
        <v>245</v>
      </c>
      <c r="B1549" s="12" t="s">
        <v>5332</v>
      </c>
      <c r="C1549" s="12" t="s">
        <v>1438</v>
      </c>
      <c r="D1549" s="12" t="s">
        <v>1304</v>
      </c>
      <c r="E1549" s="12">
        <v>61</v>
      </c>
      <c r="F1549" s="12">
        <v>83</v>
      </c>
      <c r="G1549" s="12" t="s">
        <v>1440</v>
      </c>
      <c r="L1549" s="8" t="s">
        <v>1099</v>
      </c>
      <c r="M1549" s="10" t="s">
        <v>5812</v>
      </c>
    </row>
    <row r="1550" spans="1:23" x14ac:dyDescent="0.15">
      <c r="A1550" s="12" t="s">
        <v>245</v>
      </c>
      <c r="B1550" s="12" t="s">
        <v>5332</v>
      </c>
      <c r="C1550" s="12" t="s">
        <v>1441</v>
      </c>
      <c r="D1550" s="12" t="s">
        <v>1304</v>
      </c>
      <c r="E1550" s="12">
        <v>63</v>
      </c>
      <c r="F1550" s="12">
        <v>86</v>
      </c>
      <c r="G1550" s="12" t="s">
        <v>1442</v>
      </c>
      <c r="L1550" s="8" t="s">
        <v>1099</v>
      </c>
      <c r="M1550" s="10" t="s">
        <v>5812</v>
      </c>
    </row>
    <row r="1551" spans="1:23" x14ac:dyDescent="0.15">
      <c r="A1551" s="12" t="s">
        <v>245</v>
      </c>
      <c r="B1551" s="12" t="s">
        <v>5332</v>
      </c>
      <c r="C1551" s="12" t="s">
        <v>1443</v>
      </c>
      <c r="D1551" s="12" t="s">
        <v>1444</v>
      </c>
      <c r="E1551" s="12">
        <v>72</v>
      </c>
      <c r="F1551" s="12">
        <v>98</v>
      </c>
      <c r="G1551" s="12" t="s">
        <v>1445</v>
      </c>
      <c r="L1551" s="8" t="s">
        <v>1099</v>
      </c>
      <c r="M1551" s="10" t="s">
        <v>5812</v>
      </c>
    </row>
    <row r="1552" spans="1:23" x14ac:dyDescent="0.15">
      <c r="A1552" s="12" t="s">
        <v>245</v>
      </c>
      <c r="B1552" s="12" t="s">
        <v>5332</v>
      </c>
      <c r="C1552" s="12" t="s">
        <v>1446</v>
      </c>
      <c r="D1552" s="12" t="s">
        <v>1295</v>
      </c>
      <c r="E1552" s="12">
        <v>90</v>
      </c>
      <c r="F1552" s="12">
        <v>122</v>
      </c>
      <c r="G1552" s="12" t="s">
        <v>1447</v>
      </c>
      <c r="L1552" s="8" t="s">
        <v>1099</v>
      </c>
      <c r="M1552" s="10" t="s">
        <v>5812</v>
      </c>
    </row>
    <row r="1553" spans="1:665" x14ac:dyDescent="0.15">
      <c r="A1553" s="12" t="s">
        <v>245</v>
      </c>
      <c r="B1553" s="12" t="s">
        <v>5332</v>
      </c>
      <c r="C1553" s="12" t="s">
        <v>1448</v>
      </c>
      <c r="E1553" s="12">
        <v>82</v>
      </c>
      <c r="F1553" s="12">
        <v>112</v>
      </c>
      <c r="G1553" s="12" t="s">
        <v>254</v>
      </c>
      <c r="L1553" s="8" t="s">
        <v>1099</v>
      </c>
      <c r="M1553" s="10" t="s">
        <v>5812</v>
      </c>
    </row>
    <row r="1554" spans="1:665" x14ac:dyDescent="0.15">
      <c r="A1554" s="12" t="s">
        <v>245</v>
      </c>
      <c r="B1554" s="12" t="s">
        <v>5332</v>
      </c>
      <c r="C1554" s="12" t="s">
        <v>252</v>
      </c>
      <c r="D1554" s="12" t="s">
        <v>247</v>
      </c>
      <c r="E1554" s="12">
        <v>75</v>
      </c>
      <c r="F1554" s="12">
        <v>102</v>
      </c>
      <c r="G1554" s="12" t="s">
        <v>253</v>
      </c>
      <c r="L1554" s="8" t="s">
        <v>680</v>
      </c>
      <c r="M1554" s="10" t="s">
        <v>5804</v>
      </c>
    </row>
    <row r="1555" spans="1:665" x14ac:dyDescent="0.15">
      <c r="A1555" s="12" t="s">
        <v>245</v>
      </c>
      <c r="B1555" s="12" t="s">
        <v>5332</v>
      </c>
      <c r="C1555" s="12" t="s">
        <v>252</v>
      </c>
      <c r="D1555" s="12" t="s">
        <v>249</v>
      </c>
      <c r="E1555" s="12">
        <v>85</v>
      </c>
      <c r="F1555" s="12">
        <v>115</v>
      </c>
      <c r="G1555" s="12" t="s">
        <v>254</v>
      </c>
      <c r="L1555" s="8" t="s">
        <v>680</v>
      </c>
      <c r="M1555" s="10" t="s">
        <v>5804</v>
      </c>
    </row>
    <row r="1556" spans="1:665" x14ac:dyDescent="0.15">
      <c r="A1556" s="12" t="s">
        <v>245</v>
      </c>
      <c r="B1556" s="12" t="s">
        <v>5333</v>
      </c>
      <c r="C1556" s="12" t="s">
        <v>1</v>
      </c>
      <c r="E1556" s="12">
        <v>52</v>
      </c>
      <c r="F1556" s="12">
        <v>71</v>
      </c>
      <c r="G1556" s="12" t="s">
        <v>1449</v>
      </c>
      <c r="L1556" s="8" t="s">
        <v>1099</v>
      </c>
      <c r="M1556" s="10" t="s">
        <v>5812</v>
      </c>
      <c r="P1556" s="2" t="s">
        <v>4898</v>
      </c>
    </row>
    <row r="1557" spans="1:665" x14ac:dyDescent="0.15">
      <c r="A1557" s="12" t="s">
        <v>245</v>
      </c>
      <c r="B1557" s="12" t="s">
        <v>5333</v>
      </c>
      <c r="C1557" s="12" t="s">
        <v>416</v>
      </c>
      <c r="E1557" s="12">
        <v>59</v>
      </c>
      <c r="F1557" s="12">
        <v>80</v>
      </c>
      <c r="G1557" s="12" t="s">
        <v>1449</v>
      </c>
      <c r="L1557" s="8" t="s">
        <v>1099</v>
      </c>
      <c r="M1557" s="10" t="s">
        <v>5812</v>
      </c>
      <c r="P1557" s="2" t="s">
        <v>4898</v>
      </c>
    </row>
    <row r="1558" spans="1:665" x14ac:dyDescent="0.15">
      <c r="A1558" s="12" t="s">
        <v>245</v>
      </c>
      <c r="B1558" s="12" t="s">
        <v>5334</v>
      </c>
      <c r="C1558" s="12" t="s">
        <v>1452</v>
      </c>
      <c r="D1558" s="12" t="s">
        <v>1295</v>
      </c>
      <c r="E1558" s="12">
        <v>90</v>
      </c>
      <c r="F1558" s="12">
        <v>122</v>
      </c>
      <c r="G1558" s="12" t="s">
        <v>1451</v>
      </c>
      <c r="L1558" s="8" t="s">
        <v>1099</v>
      </c>
      <c r="M1558" s="10" t="s">
        <v>5812</v>
      </c>
      <c r="T1558" s="8" t="s">
        <v>4904</v>
      </c>
    </row>
    <row r="1559" spans="1:665" x14ac:dyDescent="0.15">
      <c r="A1559" s="12" t="s">
        <v>245</v>
      </c>
      <c r="B1559" s="12" t="s">
        <v>5334</v>
      </c>
      <c r="C1559" s="12" t="s">
        <v>1450</v>
      </c>
      <c r="D1559" s="12" t="s">
        <v>1295</v>
      </c>
      <c r="E1559" s="12">
        <v>90</v>
      </c>
      <c r="F1559" s="12">
        <v>122</v>
      </c>
      <c r="G1559" s="12" t="s">
        <v>1451</v>
      </c>
      <c r="L1559" s="8" t="s">
        <v>1099</v>
      </c>
      <c r="M1559" s="10" t="s">
        <v>5812</v>
      </c>
      <c r="T1559" s="8" t="s">
        <v>4904</v>
      </c>
    </row>
    <row r="1560" spans="1:665" x14ac:dyDescent="0.15">
      <c r="A1560" s="12" t="s">
        <v>245</v>
      </c>
      <c r="B1560" s="12" t="s">
        <v>5334</v>
      </c>
      <c r="C1560" s="12" t="s">
        <v>1455</v>
      </c>
      <c r="D1560" s="12" t="s">
        <v>1328</v>
      </c>
      <c r="E1560" s="12">
        <v>98</v>
      </c>
      <c r="F1560" s="12">
        <v>133</v>
      </c>
      <c r="G1560" s="12" t="s">
        <v>1454</v>
      </c>
      <c r="L1560" s="8" t="s">
        <v>1099</v>
      </c>
      <c r="M1560" s="10" t="s">
        <v>5812</v>
      </c>
      <c r="T1560" s="8" t="s">
        <v>4904</v>
      </c>
    </row>
    <row r="1561" spans="1:665" x14ac:dyDescent="0.15">
      <c r="A1561" s="12" t="s">
        <v>245</v>
      </c>
      <c r="B1561" s="12" t="s">
        <v>5334</v>
      </c>
      <c r="C1561" s="12" t="s">
        <v>1453</v>
      </c>
      <c r="D1561" s="12" t="s">
        <v>1328</v>
      </c>
      <c r="E1561" s="12">
        <v>98</v>
      </c>
      <c r="F1561" s="12">
        <v>133</v>
      </c>
      <c r="G1561" s="12" t="s">
        <v>1454</v>
      </c>
      <c r="L1561" s="8" t="s">
        <v>1099</v>
      </c>
      <c r="M1561" s="10" t="s">
        <v>5812</v>
      </c>
      <c r="T1561" s="8" t="s">
        <v>4904</v>
      </c>
    </row>
    <row r="1562" spans="1:665" x14ac:dyDescent="0.15">
      <c r="A1562" s="12" t="s">
        <v>245</v>
      </c>
      <c r="B1562" s="12" t="s">
        <v>5335</v>
      </c>
      <c r="C1562" s="12" t="s">
        <v>2790</v>
      </c>
      <c r="E1562" s="12">
        <v>98</v>
      </c>
      <c r="F1562" s="12">
        <v>133</v>
      </c>
      <c r="G1562" s="12" t="s">
        <v>2791</v>
      </c>
      <c r="L1562" s="8" t="s">
        <v>2444</v>
      </c>
      <c r="M1562" s="10" t="s">
        <v>5836</v>
      </c>
    </row>
    <row r="1563" spans="1:665" x14ac:dyDescent="0.15">
      <c r="A1563" s="12" t="s">
        <v>245</v>
      </c>
      <c r="B1563" s="12" t="s">
        <v>5335</v>
      </c>
      <c r="C1563" s="12" t="s">
        <v>2789</v>
      </c>
      <c r="E1563" s="12">
        <v>108</v>
      </c>
      <c r="F1563" s="12">
        <v>147</v>
      </c>
      <c r="G1563" s="12" t="s">
        <v>2793</v>
      </c>
      <c r="L1563" s="8" t="s">
        <v>2444</v>
      </c>
      <c r="M1563" s="10" t="s">
        <v>5836</v>
      </c>
    </row>
    <row r="1564" spans="1:665" x14ac:dyDescent="0.15">
      <c r="A1564" s="12" t="s">
        <v>245</v>
      </c>
      <c r="B1564" s="12" t="s">
        <v>5335</v>
      </c>
      <c r="C1564" s="12" t="s">
        <v>2789</v>
      </c>
      <c r="E1564" s="12">
        <v>110</v>
      </c>
      <c r="F1564" s="12">
        <v>150</v>
      </c>
      <c r="G1564" s="12" t="s">
        <v>2792</v>
      </c>
      <c r="L1564" s="8" t="s">
        <v>2444</v>
      </c>
      <c r="M1564" s="10" t="s">
        <v>5836</v>
      </c>
    </row>
    <row r="1565" spans="1:665" x14ac:dyDescent="0.15">
      <c r="A1565" s="12" t="s">
        <v>1568</v>
      </c>
      <c r="B1565" s="12" t="s">
        <v>5346</v>
      </c>
      <c r="C1565" s="12" t="s">
        <v>437</v>
      </c>
      <c r="D1565" s="12" t="s">
        <v>1569</v>
      </c>
      <c r="E1565" s="12">
        <v>106</v>
      </c>
      <c r="F1565" s="12">
        <v>144</v>
      </c>
      <c r="G1565" s="12" t="s">
        <v>204</v>
      </c>
      <c r="L1565" s="8" t="s">
        <v>1518</v>
      </c>
      <c r="M1565" s="10" t="s">
        <v>5816</v>
      </c>
      <c r="T1565" s="8" t="s">
        <v>4904</v>
      </c>
    </row>
    <row r="1566" spans="1:665" s="13" customFormat="1" x14ac:dyDescent="0.15">
      <c r="A1566" s="12" t="s">
        <v>5974</v>
      </c>
      <c r="B1566" s="12" t="s">
        <v>5975</v>
      </c>
      <c r="C1566" s="12" t="s">
        <v>1111</v>
      </c>
      <c r="D1566" s="12"/>
      <c r="E1566" s="12">
        <v>51</v>
      </c>
      <c r="F1566" s="12">
        <v>69</v>
      </c>
      <c r="G1566" s="12" t="s">
        <v>6133</v>
      </c>
      <c r="H1566" s="2"/>
      <c r="I1566" s="6"/>
      <c r="J1566" s="6"/>
      <c r="K1566" s="2"/>
      <c r="L1566" s="8" t="s">
        <v>5922</v>
      </c>
      <c r="M1566" s="10" t="s">
        <v>5923</v>
      </c>
      <c r="N1566" s="10"/>
      <c r="O1566" s="8"/>
      <c r="P1566" s="2"/>
      <c r="Q1566" s="6"/>
      <c r="R1566" s="6"/>
      <c r="S1566" s="2"/>
      <c r="T1566" s="8" t="s">
        <v>4904</v>
      </c>
      <c r="U1566" s="10"/>
      <c r="V1566" s="10"/>
      <c r="W1566" s="8"/>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c r="BA1566" s="1"/>
      <c r="BB1566" s="1"/>
      <c r="BC1566" s="1"/>
      <c r="BD1566" s="1"/>
      <c r="BE1566" s="1"/>
      <c r="BF1566" s="1"/>
      <c r="BG1566" s="1"/>
      <c r="BH1566" s="1"/>
      <c r="BI1566" s="1"/>
      <c r="BJ1566" s="1"/>
      <c r="BK1566" s="1"/>
      <c r="BL1566" s="1"/>
      <c r="BM1566" s="1"/>
      <c r="BN1566" s="1"/>
      <c r="BO1566" s="1"/>
      <c r="BP1566" s="1"/>
      <c r="BQ1566" s="1"/>
      <c r="BR1566" s="1"/>
      <c r="BS1566" s="1"/>
      <c r="BT1566" s="1"/>
      <c r="BU1566" s="1"/>
      <c r="BV1566" s="1"/>
      <c r="BW1566" s="1"/>
      <c r="BX1566" s="1"/>
      <c r="BY1566" s="1"/>
      <c r="BZ1566" s="1"/>
      <c r="CA1566" s="1"/>
      <c r="CB1566" s="1"/>
      <c r="CC1566" s="1"/>
      <c r="CD1566" s="1"/>
      <c r="CE1566" s="1"/>
      <c r="CF1566" s="1"/>
      <c r="CG1566" s="1"/>
      <c r="CH1566" s="1"/>
      <c r="CI1566" s="1"/>
      <c r="CJ1566" s="1"/>
      <c r="CK1566" s="1"/>
      <c r="CL1566" s="1"/>
      <c r="CM1566" s="1"/>
      <c r="CN1566" s="1"/>
      <c r="CO1566" s="1"/>
      <c r="CP1566" s="1"/>
      <c r="CQ1566" s="1"/>
      <c r="CR1566" s="1"/>
      <c r="CS1566" s="1"/>
      <c r="CT1566" s="1"/>
      <c r="CU1566" s="1"/>
      <c r="CV1566" s="1"/>
      <c r="CW1566" s="1"/>
      <c r="CX1566" s="1"/>
      <c r="CY1566" s="1"/>
      <c r="CZ1566" s="1"/>
      <c r="DA1566" s="1"/>
      <c r="DB1566" s="1"/>
      <c r="DC1566" s="1"/>
      <c r="DD1566" s="1"/>
      <c r="DE1566" s="1"/>
      <c r="DF1566" s="1"/>
      <c r="DG1566" s="1"/>
      <c r="DH1566" s="1"/>
      <c r="DI1566" s="1"/>
      <c r="DJ1566" s="1"/>
      <c r="DK1566" s="1"/>
      <c r="DL1566" s="1"/>
      <c r="DM1566" s="1"/>
      <c r="DN1566" s="1"/>
      <c r="DO1566" s="1"/>
      <c r="DP1566" s="1"/>
      <c r="DQ1566" s="1"/>
      <c r="DR1566" s="1"/>
      <c r="DS1566" s="1"/>
      <c r="DT1566" s="1"/>
      <c r="DU1566" s="1"/>
      <c r="DV1566" s="1"/>
      <c r="DW1566" s="1"/>
      <c r="DX1566" s="1"/>
      <c r="DY1566" s="1"/>
      <c r="DZ1566" s="1"/>
      <c r="EA1566" s="1"/>
      <c r="EB1566" s="1"/>
      <c r="EC1566" s="1"/>
      <c r="ED1566" s="1"/>
      <c r="EE1566" s="1"/>
      <c r="EF1566" s="1"/>
      <c r="EG1566" s="1"/>
      <c r="EH1566" s="1"/>
      <c r="EI1566" s="1"/>
      <c r="EJ1566" s="1"/>
      <c r="EK1566" s="1"/>
      <c r="EL1566" s="1"/>
      <c r="EM1566" s="1"/>
      <c r="EN1566" s="1"/>
      <c r="EO1566" s="1"/>
      <c r="EP1566" s="1"/>
      <c r="EQ1566" s="1"/>
      <c r="ER1566" s="1"/>
      <c r="ES1566" s="1"/>
      <c r="ET1566" s="1"/>
      <c r="EU1566" s="1"/>
      <c r="EV1566" s="1"/>
      <c r="EW1566" s="1"/>
      <c r="EX1566" s="1"/>
      <c r="EY1566" s="1"/>
      <c r="EZ1566" s="1"/>
      <c r="FA1566" s="1"/>
      <c r="FB1566" s="1"/>
      <c r="FC1566" s="1"/>
      <c r="FD1566" s="1"/>
      <c r="FE1566" s="1"/>
      <c r="FF1566" s="1"/>
      <c r="FG1566" s="1"/>
      <c r="FH1566" s="1"/>
      <c r="FI1566" s="1"/>
      <c r="FJ1566" s="1"/>
      <c r="FK1566" s="1"/>
      <c r="FL1566" s="1"/>
      <c r="FM1566" s="1"/>
      <c r="FN1566" s="1"/>
      <c r="FO1566" s="1"/>
      <c r="FP1566" s="1"/>
      <c r="FQ1566" s="1"/>
      <c r="FR1566" s="1"/>
      <c r="FS1566" s="1"/>
      <c r="FT1566" s="1"/>
      <c r="FU1566" s="1"/>
      <c r="FV1566" s="1"/>
      <c r="FW1566" s="1"/>
      <c r="FX1566" s="1"/>
      <c r="FY1566" s="1"/>
      <c r="FZ1566" s="1"/>
      <c r="GA1566" s="1"/>
      <c r="GB1566" s="1"/>
      <c r="GC1566" s="1"/>
      <c r="GD1566" s="1"/>
      <c r="GE1566" s="1"/>
      <c r="GF1566" s="1"/>
      <c r="GG1566" s="1"/>
      <c r="GH1566" s="1"/>
      <c r="GI1566" s="1"/>
      <c r="GJ1566" s="1"/>
      <c r="GK1566" s="1"/>
      <c r="GL1566" s="1"/>
      <c r="GM1566" s="1"/>
      <c r="GN1566" s="1"/>
      <c r="GO1566" s="1"/>
      <c r="GP1566" s="1"/>
      <c r="GQ1566" s="1"/>
      <c r="GR1566" s="1"/>
      <c r="GS1566" s="1"/>
      <c r="GT1566" s="1"/>
      <c r="GU1566" s="1"/>
      <c r="GV1566" s="1"/>
      <c r="GW1566" s="1"/>
      <c r="GX1566" s="1"/>
      <c r="GY1566" s="1"/>
      <c r="GZ1566" s="1"/>
      <c r="HA1566" s="1"/>
      <c r="HB1566" s="1"/>
      <c r="HC1566" s="1"/>
      <c r="HD1566" s="1"/>
      <c r="HE1566" s="1"/>
      <c r="HF1566" s="1"/>
      <c r="HG1566" s="1"/>
      <c r="HH1566" s="1"/>
      <c r="HI1566" s="1"/>
      <c r="HJ1566" s="1"/>
      <c r="HK1566" s="1"/>
      <c r="HL1566" s="1"/>
      <c r="HM1566" s="1"/>
      <c r="HN1566" s="1"/>
      <c r="HO1566" s="1"/>
      <c r="HP1566" s="1"/>
      <c r="HQ1566" s="1"/>
      <c r="HR1566" s="1"/>
      <c r="HS1566" s="1"/>
      <c r="HT1566" s="1"/>
      <c r="HU1566" s="1"/>
      <c r="HV1566" s="1"/>
      <c r="HW1566" s="1"/>
      <c r="HX1566" s="1"/>
      <c r="HY1566" s="1"/>
      <c r="HZ1566" s="1"/>
      <c r="IA1566" s="1"/>
      <c r="IB1566" s="1"/>
      <c r="IC1566" s="1"/>
      <c r="ID1566" s="1"/>
      <c r="IE1566" s="1"/>
      <c r="IF1566" s="1"/>
      <c r="IG1566" s="1"/>
      <c r="IH1566" s="1"/>
      <c r="II1566" s="1"/>
      <c r="IJ1566" s="1"/>
      <c r="IK1566" s="1"/>
      <c r="IL1566" s="1"/>
      <c r="IM1566" s="1"/>
      <c r="IN1566" s="1"/>
      <c r="IO1566" s="1"/>
      <c r="IP1566" s="1"/>
      <c r="IQ1566" s="1"/>
      <c r="IR1566" s="1"/>
      <c r="IS1566" s="1"/>
      <c r="IT1566" s="1"/>
      <c r="IU1566" s="1"/>
      <c r="IV1566" s="1"/>
      <c r="IW1566" s="1"/>
      <c r="IX1566" s="1"/>
      <c r="IY1566" s="1"/>
      <c r="IZ1566" s="1"/>
      <c r="JA1566" s="1"/>
      <c r="JB1566" s="1"/>
      <c r="JC1566" s="1"/>
      <c r="JD1566" s="1"/>
      <c r="JE1566" s="1"/>
      <c r="JF1566" s="1"/>
      <c r="JG1566" s="1"/>
      <c r="JH1566" s="1"/>
      <c r="JI1566" s="1"/>
      <c r="JJ1566" s="1"/>
      <c r="JK1566" s="1"/>
      <c r="JL1566" s="1"/>
      <c r="JM1566" s="1"/>
      <c r="JN1566" s="1"/>
      <c r="JO1566" s="1"/>
      <c r="JP1566" s="1"/>
      <c r="JQ1566" s="1"/>
      <c r="JR1566" s="1"/>
      <c r="JS1566" s="1"/>
      <c r="JT1566" s="1"/>
      <c r="JU1566" s="1"/>
      <c r="JV1566" s="1"/>
      <c r="JW1566" s="1"/>
      <c r="JX1566" s="1"/>
      <c r="JY1566" s="1"/>
      <c r="JZ1566" s="1"/>
      <c r="KA1566" s="1"/>
      <c r="KB1566" s="1"/>
      <c r="KC1566" s="1"/>
      <c r="KD1566" s="1"/>
      <c r="KE1566" s="1"/>
      <c r="KF1566" s="1"/>
      <c r="KG1566" s="1"/>
      <c r="KH1566" s="1"/>
      <c r="KI1566" s="1"/>
      <c r="KJ1566" s="1"/>
      <c r="KK1566" s="1"/>
      <c r="KL1566" s="1"/>
      <c r="KM1566" s="1"/>
      <c r="KN1566" s="1"/>
      <c r="KO1566" s="1"/>
      <c r="KP1566" s="1"/>
      <c r="KQ1566" s="1"/>
      <c r="KR1566" s="1"/>
      <c r="KS1566" s="1"/>
      <c r="KT1566" s="1"/>
      <c r="KU1566" s="1"/>
      <c r="KV1566" s="1"/>
      <c r="KW1566" s="1"/>
      <c r="KX1566" s="1"/>
      <c r="KY1566" s="1"/>
      <c r="KZ1566" s="1"/>
      <c r="LA1566" s="1"/>
      <c r="LB1566" s="1"/>
      <c r="LC1566" s="1"/>
      <c r="LD1566" s="1"/>
      <c r="LE1566" s="1"/>
      <c r="LF1566" s="1"/>
      <c r="LG1566" s="1"/>
      <c r="LH1566" s="1"/>
      <c r="LI1566" s="1"/>
      <c r="LJ1566" s="1"/>
      <c r="LK1566" s="1"/>
      <c r="LL1566" s="1"/>
      <c r="LM1566" s="1"/>
      <c r="LN1566" s="1"/>
      <c r="LO1566" s="1"/>
      <c r="LP1566" s="1"/>
      <c r="LQ1566" s="1"/>
      <c r="LR1566" s="1"/>
      <c r="LS1566" s="1"/>
      <c r="LT1566" s="1"/>
      <c r="LU1566" s="1"/>
      <c r="LV1566" s="1"/>
      <c r="LW1566" s="1"/>
      <c r="LX1566" s="1"/>
      <c r="LY1566" s="1"/>
      <c r="LZ1566" s="1"/>
      <c r="MA1566" s="1"/>
      <c r="MB1566" s="1"/>
      <c r="MC1566" s="1"/>
      <c r="MD1566" s="1"/>
      <c r="ME1566" s="1"/>
      <c r="MF1566" s="1"/>
      <c r="MG1566" s="1"/>
      <c r="MH1566" s="1"/>
      <c r="MI1566" s="1"/>
      <c r="MJ1566" s="1"/>
      <c r="MK1566" s="1"/>
      <c r="ML1566" s="1"/>
      <c r="MM1566" s="1"/>
      <c r="MN1566" s="1"/>
      <c r="MO1566" s="1"/>
      <c r="MP1566" s="1"/>
      <c r="MQ1566" s="1"/>
      <c r="MR1566" s="1"/>
      <c r="MS1566" s="1"/>
      <c r="MT1566" s="1"/>
      <c r="MU1566" s="1"/>
      <c r="MV1566" s="1"/>
      <c r="MW1566" s="1"/>
      <c r="MX1566" s="1"/>
      <c r="MY1566" s="1"/>
      <c r="MZ1566" s="1"/>
      <c r="NA1566" s="1"/>
      <c r="NB1566" s="1"/>
      <c r="NC1566" s="1"/>
      <c r="ND1566" s="1"/>
      <c r="NE1566" s="1"/>
      <c r="NF1566" s="1"/>
      <c r="NG1566" s="1"/>
      <c r="NH1566" s="1"/>
      <c r="NI1566" s="1"/>
      <c r="NJ1566" s="1"/>
      <c r="NK1566" s="1"/>
      <c r="NL1566" s="1"/>
      <c r="NM1566" s="1"/>
      <c r="NN1566" s="1"/>
      <c r="NO1566" s="1"/>
      <c r="NP1566" s="1"/>
      <c r="NQ1566" s="1"/>
      <c r="NR1566" s="1"/>
      <c r="NS1566" s="1"/>
      <c r="NT1566" s="1"/>
      <c r="NU1566" s="1"/>
      <c r="NV1566" s="1"/>
      <c r="NW1566" s="1"/>
      <c r="NX1566" s="1"/>
      <c r="NY1566" s="1"/>
      <c r="NZ1566" s="1"/>
      <c r="OA1566" s="1"/>
      <c r="OB1566" s="1"/>
      <c r="OC1566" s="1"/>
      <c r="OD1566" s="1"/>
      <c r="OE1566" s="1"/>
      <c r="OF1566" s="1"/>
      <c r="OG1566" s="1"/>
      <c r="OH1566" s="1"/>
      <c r="OI1566" s="1"/>
      <c r="OJ1566" s="1"/>
      <c r="OK1566" s="1"/>
      <c r="OL1566" s="1"/>
      <c r="OM1566" s="1"/>
      <c r="ON1566" s="1"/>
      <c r="OO1566" s="1"/>
      <c r="OP1566" s="1"/>
      <c r="OQ1566" s="1"/>
      <c r="OR1566" s="1"/>
      <c r="OS1566" s="1"/>
      <c r="OT1566" s="1"/>
      <c r="OU1566" s="1"/>
      <c r="OV1566" s="1"/>
      <c r="OW1566" s="1"/>
      <c r="OX1566" s="1"/>
      <c r="OY1566" s="1"/>
      <c r="OZ1566" s="1"/>
      <c r="PA1566" s="1"/>
      <c r="PB1566" s="1"/>
      <c r="PC1566" s="1"/>
      <c r="PD1566" s="1"/>
      <c r="PE1566" s="1"/>
      <c r="PF1566" s="1"/>
      <c r="PG1566" s="1"/>
      <c r="PH1566" s="1"/>
      <c r="PI1566" s="1"/>
      <c r="PJ1566" s="1"/>
      <c r="PK1566" s="1"/>
      <c r="PL1566" s="1"/>
      <c r="PM1566" s="1"/>
      <c r="PN1566" s="1"/>
      <c r="PO1566" s="1"/>
      <c r="PP1566" s="1"/>
      <c r="PQ1566" s="1"/>
      <c r="PR1566" s="1"/>
      <c r="PS1566" s="1"/>
      <c r="PT1566" s="1"/>
      <c r="PU1566" s="1"/>
      <c r="PV1566" s="1"/>
      <c r="PW1566" s="1"/>
      <c r="PX1566" s="1"/>
      <c r="PY1566" s="1"/>
      <c r="PZ1566" s="1"/>
      <c r="QA1566" s="1"/>
      <c r="QB1566" s="1"/>
      <c r="QC1566" s="1"/>
      <c r="QD1566" s="1"/>
      <c r="QE1566" s="1"/>
      <c r="QF1566" s="1"/>
      <c r="QG1566" s="1"/>
      <c r="QH1566" s="1"/>
      <c r="QI1566" s="1"/>
      <c r="QJ1566" s="1"/>
      <c r="QK1566" s="1"/>
      <c r="QL1566" s="1"/>
      <c r="QM1566" s="1"/>
      <c r="QN1566" s="1"/>
      <c r="QO1566" s="1"/>
      <c r="QP1566" s="1"/>
      <c r="QQ1566" s="1"/>
      <c r="QR1566" s="1"/>
      <c r="QS1566" s="1"/>
      <c r="QT1566" s="1"/>
      <c r="QU1566" s="1"/>
      <c r="QV1566" s="1"/>
      <c r="QW1566" s="1"/>
      <c r="QX1566" s="1"/>
      <c r="QY1566" s="1"/>
      <c r="QZ1566" s="1"/>
      <c r="RA1566" s="1"/>
      <c r="RB1566" s="1"/>
      <c r="RC1566" s="1"/>
      <c r="RD1566" s="1"/>
      <c r="RE1566" s="1"/>
      <c r="RF1566" s="1"/>
      <c r="RG1566" s="1"/>
      <c r="RH1566" s="1"/>
      <c r="RI1566" s="1"/>
      <c r="RJ1566" s="1"/>
      <c r="RK1566" s="1"/>
      <c r="RL1566" s="1"/>
      <c r="RM1566" s="1"/>
      <c r="RN1566" s="1"/>
      <c r="RO1566" s="1"/>
      <c r="RP1566" s="1"/>
      <c r="RQ1566" s="1"/>
      <c r="RR1566" s="1"/>
      <c r="RS1566" s="1"/>
      <c r="RT1566" s="1"/>
      <c r="RU1566" s="1"/>
      <c r="RV1566" s="1"/>
      <c r="RW1566" s="1"/>
      <c r="RX1566" s="1"/>
      <c r="RY1566" s="1"/>
      <c r="RZ1566" s="1"/>
      <c r="SA1566" s="1"/>
      <c r="SB1566" s="1"/>
      <c r="SC1566" s="1"/>
      <c r="SD1566" s="1"/>
      <c r="SE1566" s="1"/>
      <c r="SF1566" s="1"/>
      <c r="SG1566" s="1"/>
      <c r="SH1566" s="1"/>
      <c r="SI1566" s="1"/>
      <c r="SJ1566" s="1"/>
      <c r="SK1566" s="1"/>
      <c r="SL1566" s="1"/>
      <c r="SM1566" s="1"/>
      <c r="SN1566" s="1"/>
      <c r="SO1566" s="1"/>
      <c r="SP1566" s="1"/>
      <c r="SQ1566" s="1"/>
      <c r="SR1566" s="1"/>
      <c r="SS1566" s="1"/>
      <c r="ST1566" s="1"/>
      <c r="SU1566" s="1"/>
      <c r="SV1566" s="1"/>
      <c r="SW1566" s="1"/>
      <c r="SX1566" s="1"/>
      <c r="SY1566" s="1"/>
      <c r="SZ1566" s="1"/>
      <c r="TA1566" s="1"/>
      <c r="TB1566" s="1"/>
      <c r="TC1566" s="1"/>
      <c r="TD1566" s="1"/>
      <c r="TE1566" s="1"/>
      <c r="TF1566" s="1"/>
      <c r="TG1566" s="1"/>
      <c r="TH1566" s="1"/>
      <c r="TI1566" s="1"/>
      <c r="TJ1566" s="1"/>
      <c r="TK1566" s="1"/>
      <c r="TL1566" s="1"/>
      <c r="TM1566" s="1"/>
      <c r="TN1566" s="1"/>
      <c r="TO1566" s="1"/>
      <c r="TP1566" s="1"/>
      <c r="TQ1566" s="1"/>
      <c r="TR1566" s="1"/>
      <c r="TS1566" s="1"/>
      <c r="TT1566" s="1"/>
      <c r="TU1566" s="1"/>
      <c r="TV1566" s="1"/>
      <c r="TW1566" s="1"/>
      <c r="TX1566" s="1"/>
      <c r="TY1566" s="1"/>
      <c r="TZ1566" s="1"/>
      <c r="UA1566" s="1"/>
      <c r="UB1566" s="1"/>
      <c r="UC1566" s="1"/>
      <c r="UD1566" s="1"/>
      <c r="UE1566" s="1"/>
      <c r="UF1566" s="1"/>
      <c r="UG1566" s="1"/>
      <c r="UH1566" s="1"/>
      <c r="UI1566" s="1"/>
      <c r="UJ1566" s="1"/>
      <c r="UK1566" s="1"/>
      <c r="UL1566" s="1"/>
      <c r="UM1566" s="1"/>
      <c r="UN1566" s="1"/>
      <c r="UO1566" s="1"/>
      <c r="UP1566" s="1"/>
      <c r="UQ1566" s="1"/>
      <c r="UR1566" s="1"/>
      <c r="US1566" s="1"/>
      <c r="UT1566" s="1"/>
      <c r="UU1566" s="1"/>
      <c r="UV1566" s="1"/>
      <c r="UW1566" s="1"/>
      <c r="UX1566" s="1"/>
      <c r="UY1566" s="1"/>
      <c r="UZ1566" s="1"/>
      <c r="VA1566" s="1"/>
      <c r="VB1566" s="1"/>
      <c r="VC1566" s="1"/>
      <c r="VD1566" s="1"/>
      <c r="VE1566" s="1"/>
      <c r="VF1566" s="1"/>
      <c r="VG1566" s="1"/>
      <c r="VH1566" s="1"/>
      <c r="VI1566" s="1"/>
      <c r="VJ1566" s="1"/>
      <c r="VK1566" s="1"/>
      <c r="VL1566" s="1"/>
      <c r="VM1566" s="1"/>
      <c r="VN1566" s="1"/>
      <c r="VO1566" s="1"/>
      <c r="VP1566" s="1"/>
      <c r="VQ1566" s="1"/>
      <c r="VR1566" s="1"/>
      <c r="VS1566" s="1"/>
      <c r="VT1566" s="1"/>
      <c r="VU1566" s="1"/>
      <c r="VV1566" s="1"/>
      <c r="VW1566" s="1"/>
      <c r="VX1566" s="1"/>
      <c r="VY1566" s="1"/>
      <c r="VZ1566" s="1"/>
      <c r="WA1566" s="1"/>
      <c r="WB1566" s="1"/>
      <c r="WC1566" s="1"/>
      <c r="WD1566" s="1"/>
      <c r="WE1566" s="1"/>
      <c r="WF1566" s="1"/>
      <c r="WG1566" s="1"/>
      <c r="WH1566" s="1"/>
      <c r="WI1566" s="1"/>
      <c r="WJ1566" s="1"/>
      <c r="WK1566" s="1"/>
      <c r="WL1566" s="1"/>
      <c r="WM1566" s="1"/>
      <c r="WN1566" s="1"/>
      <c r="WO1566" s="1"/>
      <c r="WP1566" s="1"/>
      <c r="WQ1566" s="1"/>
      <c r="WR1566" s="1"/>
      <c r="WS1566" s="1"/>
      <c r="WT1566" s="1"/>
      <c r="WU1566" s="1"/>
      <c r="WV1566" s="1"/>
      <c r="WW1566" s="1"/>
      <c r="WX1566" s="1"/>
      <c r="WY1566" s="1"/>
      <c r="WZ1566" s="1"/>
      <c r="XA1566" s="1"/>
      <c r="XB1566" s="1"/>
      <c r="XC1566" s="1"/>
      <c r="XD1566" s="1"/>
      <c r="XE1566" s="1"/>
      <c r="XF1566" s="1"/>
      <c r="XG1566" s="1"/>
      <c r="XH1566" s="1"/>
      <c r="XI1566" s="1"/>
      <c r="XJ1566" s="1"/>
      <c r="XK1566" s="1"/>
      <c r="XL1566" s="1"/>
      <c r="XM1566" s="1"/>
      <c r="XN1566" s="1"/>
      <c r="XO1566" s="1"/>
      <c r="XP1566" s="1"/>
      <c r="XQ1566" s="1"/>
      <c r="XR1566" s="1"/>
      <c r="XS1566" s="1"/>
      <c r="XT1566" s="1"/>
      <c r="XU1566" s="1"/>
      <c r="XV1566" s="1"/>
      <c r="XW1566" s="1"/>
      <c r="XX1566" s="1"/>
      <c r="XY1566" s="1"/>
      <c r="XZ1566" s="1"/>
      <c r="YA1566" s="1"/>
      <c r="YB1566" s="1"/>
      <c r="YC1566" s="1"/>
      <c r="YD1566" s="1"/>
      <c r="YE1566" s="1"/>
      <c r="YF1566" s="1"/>
      <c r="YG1566" s="1"/>
      <c r="YH1566" s="1"/>
      <c r="YI1566" s="1"/>
      <c r="YJ1566" s="1"/>
      <c r="YK1566" s="1"/>
      <c r="YL1566" s="1"/>
      <c r="YM1566" s="1"/>
      <c r="YN1566" s="1"/>
      <c r="YO1566" s="1"/>
    </row>
    <row r="1567" spans="1:665" x14ac:dyDescent="0.15">
      <c r="A1567" s="12" t="s">
        <v>255</v>
      </c>
      <c r="B1567" s="12" t="s">
        <v>5347</v>
      </c>
      <c r="C1567" s="12" t="s">
        <v>2344</v>
      </c>
      <c r="D1567" s="12" t="s">
        <v>2345</v>
      </c>
      <c r="E1567" s="12">
        <v>75</v>
      </c>
      <c r="F1567" s="12">
        <v>102</v>
      </c>
      <c r="G1567" s="12" t="s">
        <v>2346</v>
      </c>
      <c r="H1567" s="2" t="s">
        <v>4312</v>
      </c>
      <c r="I1567" s="6" t="s">
        <v>5830</v>
      </c>
      <c r="L1567" s="8" t="s">
        <v>5913</v>
      </c>
      <c r="M1567" s="10" t="s">
        <v>5832</v>
      </c>
      <c r="P1567" s="2" t="s">
        <v>3927</v>
      </c>
      <c r="Q1567" s="6" t="s">
        <v>5813</v>
      </c>
      <c r="T1567" s="8" t="s">
        <v>4904</v>
      </c>
    </row>
    <row r="1568" spans="1:665" x14ac:dyDescent="0.15">
      <c r="A1568" s="12" t="s">
        <v>255</v>
      </c>
      <c r="B1568" s="12" t="s">
        <v>5347</v>
      </c>
      <c r="C1568" s="12" t="s">
        <v>2341</v>
      </c>
      <c r="D1568" s="12" t="s">
        <v>2342</v>
      </c>
      <c r="E1568" s="12">
        <v>66</v>
      </c>
      <c r="F1568" s="12">
        <v>90</v>
      </c>
      <c r="G1568" s="12" t="s">
        <v>2343</v>
      </c>
      <c r="L1568" s="8" t="s">
        <v>5913</v>
      </c>
      <c r="M1568" s="10" t="s">
        <v>5832</v>
      </c>
      <c r="T1568" s="8" t="s">
        <v>4904</v>
      </c>
    </row>
    <row r="1569" spans="1:23" x14ac:dyDescent="0.15">
      <c r="A1569" s="12" t="s">
        <v>255</v>
      </c>
      <c r="B1569" s="12" t="s">
        <v>5347</v>
      </c>
      <c r="C1569" s="12" t="s">
        <v>3929</v>
      </c>
      <c r="D1569" s="12" t="s">
        <v>3058</v>
      </c>
      <c r="E1569" s="12">
        <v>105</v>
      </c>
      <c r="F1569" s="12">
        <v>143</v>
      </c>
      <c r="G1569" s="12" t="s">
        <v>2958</v>
      </c>
      <c r="P1569" s="2" t="s">
        <v>3927</v>
      </c>
      <c r="Q1569" s="6" t="s">
        <v>5813</v>
      </c>
      <c r="T1569" s="8" t="s">
        <v>4904</v>
      </c>
    </row>
    <row r="1570" spans="1:23" x14ac:dyDescent="0.15">
      <c r="A1570" s="12" t="s">
        <v>255</v>
      </c>
      <c r="B1570" s="12" t="s">
        <v>5348</v>
      </c>
      <c r="C1570" s="12" t="s">
        <v>2347</v>
      </c>
      <c r="D1570" s="12" t="s">
        <v>2348</v>
      </c>
      <c r="E1570" s="12">
        <v>124</v>
      </c>
      <c r="F1570" s="12">
        <v>169</v>
      </c>
      <c r="G1570" s="12" t="s">
        <v>2349</v>
      </c>
      <c r="L1570" s="8" t="s">
        <v>5913</v>
      </c>
      <c r="M1570" s="10" t="s">
        <v>5832</v>
      </c>
      <c r="P1570" s="2" t="s">
        <v>3927</v>
      </c>
      <c r="Q1570" s="6" t="s">
        <v>5813</v>
      </c>
      <c r="T1570" s="8" t="s">
        <v>4904</v>
      </c>
    </row>
    <row r="1571" spans="1:23" x14ac:dyDescent="0.15">
      <c r="A1571" s="12" t="s">
        <v>255</v>
      </c>
      <c r="B1571" s="12" t="s">
        <v>5348</v>
      </c>
      <c r="C1571" s="12" t="s">
        <v>505</v>
      </c>
      <c r="D1571" s="12" t="s">
        <v>3058</v>
      </c>
      <c r="E1571" s="12">
        <v>103</v>
      </c>
      <c r="F1571" s="12">
        <v>140</v>
      </c>
      <c r="G1571" s="12" t="s">
        <v>3059</v>
      </c>
      <c r="L1571" s="8" t="s">
        <v>2860</v>
      </c>
      <c r="M1571" s="10" t="s">
        <v>5844</v>
      </c>
      <c r="T1571" s="8" t="s">
        <v>4904</v>
      </c>
    </row>
    <row r="1572" spans="1:23" x14ac:dyDescent="0.15">
      <c r="A1572" s="12" t="s">
        <v>255</v>
      </c>
      <c r="B1572" s="12" t="s">
        <v>5348</v>
      </c>
      <c r="C1572" s="12" t="s">
        <v>505</v>
      </c>
      <c r="D1572" s="12" t="s">
        <v>3058</v>
      </c>
      <c r="E1572" s="12">
        <v>118</v>
      </c>
      <c r="F1572" s="12">
        <v>160</v>
      </c>
      <c r="G1572" s="12" t="s">
        <v>3060</v>
      </c>
      <c r="L1572" s="8" t="s">
        <v>2860</v>
      </c>
      <c r="M1572" s="10" t="s">
        <v>5844</v>
      </c>
      <c r="P1572" s="2" t="s">
        <v>3927</v>
      </c>
      <c r="Q1572" s="6" t="s">
        <v>5813</v>
      </c>
      <c r="T1572" s="8" t="s">
        <v>4904</v>
      </c>
    </row>
    <row r="1573" spans="1:23" x14ac:dyDescent="0.15">
      <c r="A1573" s="12" t="s">
        <v>255</v>
      </c>
      <c r="B1573" s="12" t="s">
        <v>5348</v>
      </c>
      <c r="C1573" s="12" t="s">
        <v>3061</v>
      </c>
      <c r="D1573" s="12" t="s">
        <v>3062</v>
      </c>
      <c r="E1573" s="12">
        <v>147</v>
      </c>
      <c r="F1573" s="12">
        <v>200</v>
      </c>
      <c r="G1573" s="12" t="s">
        <v>2297</v>
      </c>
      <c r="H1573" s="2" t="s">
        <v>4312</v>
      </c>
      <c r="I1573" s="6" t="s">
        <v>5830</v>
      </c>
      <c r="L1573" s="8" t="s">
        <v>2860</v>
      </c>
      <c r="M1573" s="10" t="s">
        <v>5844</v>
      </c>
      <c r="P1573" s="2" t="s">
        <v>3927</v>
      </c>
      <c r="Q1573" s="6" t="s">
        <v>5813</v>
      </c>
      <c r="T1573" s="8" t="s">
        <v>4904</v>
      </c>
    </row>
    <row r="1574" spans="1:23" x14ac:dyDescent="0.15">
      <c r="A1574" s="12" t="s">
        <v>255</v>
      </c>
      <c r="B1574" s="12" t="s">
        <v>5349</v>
      </c>
      <c r="C1574" s="12" t="s">
        <v>2351</v>
      </c>
      <c r="D1574" s="12" t="s">
        <v>2352</v>
      </c>
      <c r="E1574" s="12">
        <v>197</v>
      </c>
      <c r="F1574" s="12">
        <v>268</v>
      </c>
      <c r="G1574" s="12" t="s">
        <v>2353</v>
      </c>
      <c r="H1574" s="2" t="s">
        <v>4312</v>
      </c>
      <c r="I1574" s="6" t="s">
        <v>5830</v>
      </c>
      <c r="L1574" s="8" t="s">
        <v>5913</v>
      </c>
      <c r="M1574" s="10" t="s">
        <v>5832</v>
      </c>
      <c r="T1574" s="8" t="s">
        <v>4904</v>
      </c>
    </row>
    <row r="1575" spans="1:23" x14ac:dyDescent="0.15">
      <c r="A1575" s="12" t="s">
        <v>255</v>
      </c>
      <c r="B1575" s="12" t="s">
        <v>5349</v>
      </c>
      <c r="C1575" s="12" t="s">
        <v>2351</v>
      </c>
      <c r="D1575" s="12" t="s">
        <v>2352</v>
      </c>
      <c r="E1575" s="12">
        <v>208</v>
      </c>
      <c r="F1575" s="12">
        <v>283</v>
      </c>
      <c r="G1575" s="12" t="s">
        <v>2353</v>
      </c>
      <c r="H1575" s="2" t="s">
        <v>4312</v>
      </c>
      <c r="I1575" s="6" t="s">
        <v>5830</v>
      </c>
      <c r="L1575" s="8" t="s">
        <v>5913</v>
      </c>
      <c r="M1575" s="10" t="s">
        <v>5832</v>
      </c>
      <c r="T1575" s="8" t="s">
        <v>4904</v>
      </c>
    </row>
    <row r="1576" spans="1:23" x14ac:dyDescent="0.15">
      <c r="A1576" s="12" t="s">
        <v>255</v>
      </c>
      <c r="B1576" s="12" t="s">
        <v>5350</v>
      </c>
      <c r="C1576" s="12" t="s">
        <v>1206</v>
      </c>
      <c r="D1576" s="12" t="s">
        <v>2881</v>
      </c>
      <c r="E1576" s="12">
        <v>206</v>
      </c>
      <c r="F1576" s="12">
        <v>280</v>
      </c>
      <c r="G1576" s="12" t="s">
        <v>263</v>
      </c>
      <c r="L1576" s="8" t="s">
        <v>2860</v>
      </c>
      <c r="M1576" s="10" t="s">
        <v>5844</v>
      </c>
      <c r="P1576" s="2" t="s">
        <v>4898</v>
      </c>
    </row>
    <row r="1577" spans="1:23" x14ac:dyDescent="0.15">
      <c r="A1577" s="12" t="s">
        <v>255</v>
      </c>
      <c r="B1577" s="12" t="s">
        <v>5350</v>
      </c>
      <c r="C1577" s="12" t="s">
        <v>1206</v>
      </c>
      <c r="D1577" s="12" t="s">
        <v>2881</v>
      </c>
      <c r="E1577" s="12">
        <v>222</v>
      </c>
      <c r="F1577" s="12">
        <v>301</v>
      </c>
      <c r="G1577" s="12" t="s">
        <v>362</v>
      </c>
      <c r="L1577" s="8" t="s">
        <v>2860</v>
      </c>
      <c r="M1577" s="10" t="s">
        <v>5844</v>
      </c>
      <c r="P1577" s="2" t="s">
        <v>4898</v>
      </c>
    </row>
    <row r="1578" spans="1:23" x14ac:dyDescent="0.15">
      <c r="A1578" s="12" t="s">
        <v>255</v>
      </c>
      <c r="B1578" s="12" t="s">
        <v>5350</v>
      </c>
      <c r="C1578" s="12" t="s">
        <v>1206</v>
      </c>
      <c r="D1578" s="12" t="s">
        <v>2881</v>
      </c>
      <c r="E1578" s="12">
        <v>230</v>
      </c>
      <c r="F1578" s="12">
        <v>313</v>
      </c>
      <c r="G1578" s="12" t="s">
        <v>357</v>
      </c>
      <c r="L1578" s="8" t="s">
        <v>2860</v>
      </c>
      <c r="M1578" s="10" t="s">
        <v>5844</v>
      </c>
      <c r="P1578" s="2" t="s">
        <v>4898</v>
      </c>
    </row>
    <row r="1579" spans="1:23" x14ac:dyDescent="0.15">
      <c r="A1579" s="12" t="s">
        <v>255</v>
      </c>
      <c r="B1579" s="12" t="s">
        <v>5351</v>
      </c>
      <c r="C1579" s="12" t="s">
        <v>3063</v>
      </c>
      <c r="E1579" s="12">
        <v>243</v>
      </c>
      <c r="F1579" s="12">
        <v>331</v>
      </c>
      <c r="G1579" s="12" t="s">
        <v>665</v>
      </c>
      <c r="L1579" s="8" t="s">
        <v>2860</v>
      </c>
      <c r="M1579" s="10" t="s">
        <v>5844</v>
      </c>
      <c r="P1579" s="2" t="s">
        <v>4898</v>
      </c>
    </row>
    <row r="1580" spans="1:23" x14ac:dyDescent="0.15">
      <c r="A1580" s="12" t="s">
        <v>255</v>
      </c>
      <c r="B1580" s="12" t="s">
        <v>5393</v>
      </c>
      <c r="C1580" s="12" t="s">
        <v>4824</v>
      </c>
      <c r="E1580" s="12">
        <v>79</v>
      </c>
      <c r="F1580" s="12">
        <v>107</v>
      </c>
      <c r="G1580" s="12" t="s">
        <v>270</v>
      </c>
      <c r="P1580" s="2" t="s">
        <v>4898</v>
      </c>
      <c r="T1580" s="8" t="s">
        <v>4816</v>
      </c>
      <c r="U1580" s="10" t="s">
        <v>5847</v>
      </c>
    </row>
    <row r="1581" spans="1:23" x14ac:dyDescent="0.15">
      <c r="A1581" s="12" t="s">
        <v>255</v>
      </c>
      <c r="B1581" s="12" t="s">
        <v>5352</v>
      </c>
      <c r="C1581" s="12" t="s">
        <v>2357</v>
      </c>
      <c r="D1581" s="12" t="s">
        <v>2355</v>
      </c>
      <c r="E1581" s="12">
        <v>55</v>
      </c>
      <c r="F1581" s="12">
        <v>75</v>
      </c>
      <c r="G1581" s="12" t="s">
        <v>2356</v>
      </c>
      <c r="H1581" s="2" t="s">
        <v>4312</v>
      </c>
      <c r="I1581" s="6" t="s">
        <v>5830</v>
      </c>
      <c r="L1581" s="8" t="s">
        <v>5913</v>
      </c>
      <c r="M1581" s="10" t="s">
        <v>5832</v>
      </c>
      <c r="P1581" s="2" t="s">
        <v>3927</v>
      </c>
      <c r="Q1581" s="6" t="s">
        <v>5813</v>
      </c>
      <c r="T1581" s="8" t="s">
        <v>4904</v>
      </c>
      <c r="W1581" s="8" t="s">
        <v>5122</v>
      </c>
    </row>
    <row r="1582" spans="1:23" x14ac:dyDescent="0.15">
      <c r="A1582" s="12" t="s">
        <v>255</v>
      </c>
      <c r="B1582" s="12" t="s">
        <v>5352</v>
      </c>
      <c r="C1582" s="12" t="s">
        <v>2354</v>
      </c>
      <c r="D1582" s="12" t="s">
        <v>2355</v>
      </c>
      <c r="E1582" s="12">
        <v>64</v>
      </c>
      <c r="F1582" s="12">
        <v>87</v>
      </c>
      <c r="G1582" s="12" t="s">
        <v>2356</v>
      </c>
      <c r="H1582" s="2" t="s">
        <v>4312</v>
      </c>
      <c r="I1582" s="6" t="s">
        <v>5830</v>
      </c>
      <c r="L1582" s="8" t="s">
        <v>5913</v>
      </c>
      <c r="M1582" s="10" t="s">
        <v>5832</v>
      </c>
      <c r="P1582" s="2" t="s">
        <v>3927</v>
      </c>
      <c r="Q1582" s="6" t="s">
        <v>5813</v>
      </c>
      <c r="T1582" s="8" t="s">
        <v>4904</v>
      </c>
      <c r="W1582" s="8" t="s">
        <v>5122</v>
      </c>
    </row>
    <row r="1583" spans="1:23" x14ac:dyDescent="0.15">
      <c r="A1583" s="12" t="s">
        <v>255</v>
      </c>
      <c r="B1583" s="12" t="s">
        <v>5352</v>
      </c>
      <c r="C1583" s="12" t="s">
        <v>2359</v>
      </c>
      <c r="D1583" s="12" t="s">
        <v>2345</v>
      </c>
      <c r="E1583" s="12">
        <v>66</v>
      </c>
      <c r="F1583" s="12">
        <v>90</v>
      </c>
      <c r="G1583" s="12" t="s">
        <v>2356</v>
      </c>
      <c r="H1583" s="2" t="s">
        <v>4312</v>
      </c>
      <c r="I1583" s="6" t="s">
        <v>5830</v>
      </c>
      <c r="L1583" s="8" t="s">
        <v>5913</v>
      </c>
      <c r="M1583" s="10" t="s">
        <v>5832</v>
      </c>
      <c r="P1583" s="2" t="s">
        <v>3927</v>
      </c>
      <c r="Q1583" s="6" t="s">
        <v>5813</v>
      </c>
      <c r="T1583" s="8" t="s">
        <v>4904</v>
      </c>
      <c r="W1583" s="8" t="s">
        <v>5122</v>
      </c>
    </row>
    <row r="1584" spans="1:23" x14ac:dyDescent="0.15">
      <c r="A1584" s="12" t="s">
        <v>255</v>
      </c>
      <c r="B1584" s="12" t="s">
        <v>5352</v>
      </c>
      <c r="C1584" s="12" t="s">
        <v>2358</v>
      </c>
      <c r="D1584" s="12" t="s">
        <v>2345</v>
      </c>
      <c r="E1584" s="12">
        <v>73</v>
      </c>
      <c r="F1584" s="12">
        <v>99</v>
      </c>
      <c r="G1584" s="12" t="s">
        <v>2356</v>
      </c>
      <c r="H1584" s="2" t="s">
        <v>4312</v>
      </c>
      <c r="I1584" s="6" t="s">
        <v>5830</v>
      </c>
      <c r="L1584" s="8" t="s">
        <v>5913</v>
      </c>
      <c r="M1584" s="10" t="s">
        <v>5832</v>
      </c>
      <c r="P1584" s="2" t="s">
        <v>3927</v>
      </c>
      <c r="Q1584" s="6" t="s">
        <v>5813</v>
      </c>
      <c r="T1584" s="8" t="s">
        <v>4904</v>
      </c>
      <c r="W1584" s="8" t="s">
        <v>5122</v>
      </c>
    </row>
    <row r="1585" spans="1:23" x14ac:dyDescent="0.15">
      <c r="A1585" s="12" t="s">
        <v>255</v>
      </c>
      <c r="B1585" s="12" t="s">
        <v>5352</v>
      </c>
      <c r="C1585" s="12" t="s">
        <v>3064</v>
      </c>
      <c r="E1585" s="12">
        <v>105</v>
      </c>
      <c r="F1585" s="12">
        <v>143</v>
      </c>
      <c r="G1585" s="12" t="s">
        <v>3065</v>
      </c>
      <c r="L1585" s="8" t="s">
        <v>2860</v>
      </c>
      <c r="M1585" s="10" t="s">
        <v>5844</v>
      </c>
      <c r="P1585" s="2" t="s">
        <v>3927</v>
      </c>
      <c r="Q1585" s="6" t="s">
        <v>5813</v>
      </c>
      <c r="T1585" s="8" t="s">
        <v>4904</v>
      </c>
      <c r="W1585" s="8" t="s">
        <v>5122</v>
      </c>
    </row>
    <row r="1586" spans="1:23" x14ac:dyDescent="0.15">
      <c r="A1586" s="12" t="s">
        <v>255</v>
      </c>
      <c r="B1586" s="12" t="s">
        <v>5353</v>
      </c>
      <c r="C1586" s="12" t="s">
        <v>256</v>
      </c>
      <c r="D1586" s="12" t="s">
        <v>257</v>
      </c>
      <c r="E1586" s="12">
        <v>60</v>
      </c>
      <c r="F1586" s="12">
        <v>82</v>
      </c>
      <c r="G1586" s="12" t="s">
        <v>258</v>
      </c>
      <c r="L1586" s="8" t="s">
        <v>680</v>
      </c>
      <c r="M1586" s="10" t="s">
        <v>5804</v>
      </c>
      <c r="T1586" s="8" t="s">
        <v>4816</v>
      </c>
      <c r="U1586" s="10" t="s">
        <v>5847</v>
      </c>
    </row>
    <row r="1587" spans="1:23" x14ac:dyDescent="0.15">
      <c r="A1587" s="12" t="s">
        <v>255</v>
      </c>
      <c r="B1587" s="12" t="s">
        <v>5353</v>
      </c>
      <c r="C1587" s="12" t="s">
        <v>3066</v>
      </c>
      <c r="D1587" s="12" t="s">
        <v>3067</v>
      </c>
      <c r="E1587" s="12">
        <v>66</v>
      </c>
      <c r="F1587" s="12">
        <v>90</v>
      </c>
      <c r="G1587" s="12" t="s">
        <v>3068</v>
      </c>
      <c r="L1587" s="8" t="s">
        <v>2860</v>
      </c>
      <c r="M1587" s="10" t="s">
        <v>5844</v>
      </c>
      <c r="P1587" s="2" t="s">
        <v>4898</v>
      </c>
      <c r="T1587" s="8" t="s">
        <v>4816</v>
      </c>
      <c r="U1587" s="10" t="s">
        <v>5847</v>
      </c>
    </row>
    <row r="1588" spans="1:23" x14ac:dyDescent="0.15">
      <c r="A1588" s="12" t="s">
        <v>255</v>
      </c>
      <c r="B1588" s="12" t="s">
        <v>5353</v>
      </c>
      <c r="C1588" s="12" t="s">
        <v>3066</v>
      </c>
      <c r="D1588" s="12" t="s">
        <v>3067</v>
      </c>
      <c r="E1588" s="12">
        <v>72</v>
      </c>
      <c r="F1588" s="12">
        <v>98</v>
      </c>
      <c r="G1588" s="12" t="s">
        <v>383</v>
      </c>
      <c r="L1588" s="8" t="s">
        <v>2860</v>
      </c>
      <c r="M1588" s="10" t="s">
        <v>5844</v>
      </c>
      <c r="P1588" s="2" t="s">
        <v>4898</v>
      </c>
      <c r="T1588" s="8" t="s">
        <v>4816</v>
      </c>
      <c r="U1588" s="10" t="s">
        <v>5847</v>
      </c>
    </row>
    <row r="1589" spans="1:23" x14ac:dyDescent="0.15">
      <c r="A1589" s="12" t="s">
        <v>255</v>
      </c>
      <c r="B1589" s="12" t="s">
        <v>5353</v>
      </c>
      <c r="C1589" s="12" t="s">
        <v>3069</v>
      </c>
      <c r="D1589" s="12" t="s">
        <v>3070</v>
      </c>
      <c r="E1589" s="12">
        <v>84</v>
      </c>
      <c r="F1589" s="12">
        <v>115</v>
      </c>
      <c r="G1589" s="12" t="s">
        <v>3068</v>
      </c>
      <c r="L1589" s="8" t="s">
        <v>2860</v>
      </c>
      <c r="M1589" s="10" t="s">
        <v>5844</v>
      </c>
      <c r="P1589" s="2" t="s">
        <v>4898</v>
      </c>
      <c r="T1589" s="8" t="s">
        <v>4816</v>
      </c>
      <c r="U1589" s="10" t="s">
        <v>5847</v>
      </c>
    </row>
    <row r="1590" spans="1:23" x14ac:dyDescent="0.15">
      <c r="A1590" s="12" t="s">
        <v>255</v>
      </c>
      <c r="B1590" s="12" t="s">
        <v>5353</v>
      </c>
      <c r="C1590" s="12" t="s">
        <v>3069</v>
      </c>
      <c r="D1590" s="12" t="s">
        <v>3070</v>
      </c>
      <c r="E1590" s="12">
        <v>85</v>
      </c>
      <c r="F1590" s="12">
        <v>116</v>
      </c>
      <c r="G1590" s="12" t="s">
        <v>383</v>
      </c>
      <c r="L1590" s="8" t="s">
        <v>2860</v>
      </c>
      <c r="M1590" s="10" t="s">
        <v>5844</v>
      </c>
      <c r="P1590" s="2" t="s">
        <v>4898</v>
      </c>
      <c r="T1590" s="8" t="s">
        <v>4816</v>
      </c>
      <c r="U1590" s="10" t="s">
        <v>5847</v>
      </c>
    </row>
    <row r="1591" spans="1:23" x14ac:dyDescent="0.15">
      <c r="A1591" s="12" t="s">
        <v>255</v>
      </c>
      <c r="B1591" s="12" t="s">
        <v>5353</v>
      </c>
      <c r="C1591" s="12" t="s">
        <v>3071</v>
      </c>
      <c r="D1591" s="12" t="s">
        <v>3058</v>
      </c>
      <c r="E1591" s="12">
        <v>100</v>
      </c>
      <c r="F1591" s="12">
        <v>136</v>
      </c>
      <c r="G1591" s="12" t="s">
        <v>233</v>
      </c>
      <c r="L1591" s="8" t="s">
        <v>2860</v>
      </c>
      <c r="M1591" s="10" t="s">
        <v>5844</v>
      </c>
      <c r="T1591" s="8" t="s">
        <v>4816</v>
      </c>
      <c r="U1591" s="10" t="s">
        <v>5847</v>
      </c>
    </row>
    <row r="1592" spans="1:23" x14ac:dyDescent="0.15">
      <c r="A1592" s="12" t="s">
        <v>255</v>
      </c>
      <c r="B1592" s="12" t="s">
        <v>5353</v>
      </c>
      <c r="C1592" s="12" t="s">
        <v>4825</v>
      </c>
      <c r="D1592" s="12" t="s">
        <v>4826</v>
      </c>
      <c r="E1592" s="12">
        <v>81</v>
      </c>
      <c r="F1592" s="12">
        <v>110</v>
      </c>
      <c r="G1592" s="12" t="s">
        <v>233</v>
      </c>
      <c r="T1592" s="8" t="s">
        <v>4816</v>
      </c>
      <c r="U1592" s="10" t="s">
        <v>5847</v>
      </c>
    </row>
    <row r="1593" spans="1:23" x14ac:dyDescent="0.15">
      <c r="A1593" s="12" t="s">
        <v>255</v>
      </c>
      <c r="B1593" s="12" t="s">
        <v>5353</v>
      </c>
      <c r="C1593" s="12" t="s">
        <v>4825</v>
      </c>
      <c r="D1593" s="12" t="s">
        <v>4826</v>
      </c>
      <c r="E1593" s="12">
        <v>100</v>
      </c>
      <c r="F1593" s="12">
        <v>136</v>
      </c>
      <c r="G1593" s="12" t="s">
        <v>265</v>
      </c>
      <c r="T1593" s="8" t="s">
        <v>4816</v>
      </c>
      <c r="U1593" s="10" t="s">
        <v>5847</v>
      </c>
    </row>
    <row r="1594" spans="1:23" x14ac:dyDescent="0.15">
      <c r="A1594" s="12" t="s">
        <v>255</v>
      </c>
      <c r="B1594" s="12" t="s">
        <v>5353</v>
      </c>
      <c r="C1594" s="12" t="s">
        <v>4825</v>
      </c>
      <c r="D1594" s="12" t="s">
        <v>4827</v>
      </c>
      <c r="E1594" s="12">
        <v>82</v>
      </c>
      <c r="F1594" s="12">
        <v>112</v>
      </c>
      <c r="G1594" s="12" t="s">
        <v>265</v>
      </c>
      <c r="T1594" s="8" t="s">
        <v>4816</v>
      </c>
      <c r="U1594" s="10" t="s">
        <v>5847</v>
      </c>
    </row>
    <row r="1595" spans="1:23" x14ac:dyDescent="0.15">
      <c r="A1595" s="12" t="s">
        <v>255</v>
      </c>
      <c r="B1595" s="12" t="s">
        <v>5354</v>
      </c>
      <c r="C1595" s="12" t="s">
        <v>3072</v>
      </c>
      <c r="D1595" s="12" t="s">
        <v>3073</v>
      </c>
      <c r="E1595" s="12">
        <v>84</v>
      </c>
      <c r="F1595" s="12">
        <v>114</v>
      </c>
      <c r="G1595" s="12" t="s">
        <v>2079</v>
      </c>
      <c r="L1595" s="8" t="s">
        <v>2860</v>
      </c>
      <c r="M1595" s="10" t="s">
        <v>5844</v>
      </c>
      <c r="P1595" s="2" t="s">
        <v>4898</v>
      </c>
      <c r="T1595" s="8" t="s">
        <v>4816</v>
      </c>
      <c r="U1595" s="10" t="s">
        <v>5847</v>
      </c>
    </row>
    <row r="1596" spans="1:23" x14ac:dyDescent="0.15">
      <c r="A1596" s="12" t="s">
        <v>255</v>
      </c>
      <c r="B1596" s="12" t="s">
        <v>5354</v>
      </c>
      <c r="C1596" s="12" t="s">
        <v>3072</v>
      </c>
      <c r="D1596" s="12" t="s">
        <v>3073</v>
      </c>
      <c r="E1596" s="12">
        <v>85</v>
      </c>
      <c r="F1596" s="12">
        <v>116</v>
      </c>
      <c r="G1596" s="12" t="s">
        <v>1640</v>
      </c>
      <c r="L1596" s="8" t="s">
        <v>2860</v>
      </c>
      <c r="M1596" s="10" t="s">
        <v>5844</v>
      </c>
      <c r="P1596" s="2" t="s">
        <v>4898</v>
      </c>
      <c r="T1596" s="8" t="s">
        <v>4816</v>
      </c>
      <c r="U1596" s="10" t="s">
        <v>5847</v>
      </c>
    </row>
    <row r="1597" spans="1:23" x14ac:dyDescent="0.15">
      <c r="A1597" s="12" t="s">
        <v>255</v>
      </c>
      <c r="B1597" s="12" t="s">
        <v>5354</v>
      </c>
      <c r="C1597" s="12" t="s">
        <v>3074</v>
      </c>
      <c r="D1597" s="12" t="s">
        <v>3058</v>
      </c>
      <c r="E1597" s="12">
        <v>100</v>
      </c>
      <c r="F1597" s="12">
        <v>136</v>
      </c>
      <c r="G1597" s="12" t="s">
        <v>2079</v>
      </c>
      <c r="L1597" s="8" t="s">
        <v>2860</v>
      </c>
      <c r="M1597" s="10" t="s">
        <v>5844</v>
      </c>
      <c r="P1597" s="2" t="s">
        <v>3927</v>
      </c>
      <c r="Q1597" s="6" t="s">
        <v>5813</v>
      </c>
      <c r="T1597" s="8" t="s">
        <v>4816</v>
      </c>
      <c r="U1597" s="10" t="s">
        <v>5847</v>
      </c>
    </row>
    <row r="1598" spans="1:23" x14ac:dyDescent="0.15">
      <c r="A1598" s="12" t="s">
        <v>255</v>
      </c>
      <c r="B1598" s="12" t="s">
        <v>5354</v>
      </c>
      <c r="C1598" s="12" t="s">
        <v>4828</v>
      </c>
      <c r="D1598" s="12" t="s">
        <v>4826</v>
      </c>
      <c r="E1598" s="12">
        <v>81</v>
      </c>
      <c r="F1598" s="12">
        <v>110</v>
      </c>
      <c r="G1598" s="12" t="s">
        <v>232</v>
      </c>
      <c r="T1598" s="8" t="s">
        <v>4816</v>
      </c>
      <c r="U1598" s="10" t="s">
        <v>5847</v>
      </c>
    </row>
    <row r="1599" spans="1:23" x14ac:dyDescent="0.15">
      <c r="A1599" s="12" t="s">
        <v>255</v>
      </c>
      <c r="B1599" s="12" t="s">
        <v>5354</v>
      </c>
      <c r="C1599" s="12" t="s">
        <v>4828</v>
      </c>
      <c r="D1599" s="12" t="s">
        <v>4826</v>
      </c>
      <c r="E1599" s="12">
        <v>84</v>
      </c>
      <c r="F1599" s="12">
        <v>114</v>
      </c>
      <c r="G1599" s="12" t="s">
        <v>2079</v>
      </c>
      <c r="T1599" s="8" t="s">
        <v>4816</v>
      </c>
      <c r="U1599" s="10" t="s">
        <v>5847</v>
      </c>
    </row>
    <row r="1600" spans="1:23" x14ac:dyDescent="0.15">
      <c r="A1600" s="12" t="s">
        <v>255</v>
      </c>
      <c r="B1600" s="12" t="s">
        <v>5354</v>
      </c>
      <c r="C1600" s="12" t="s">
        <v>4828</v>
      </c>
      <c r="D1600" s="12" t="s">
        <v>4826</v>
      </c>
      <c r="E1600" s="12">
        <v>100</v>
      </c>
      <c r="F1600" s="12">
        <v>136</v>
      </c>
      <c r="G1600" s="12" t="s">
        <v>263</v>
      </c>
      <c r="T1600" s="8" t="s">
        <v>4816</v>
      </c>
      <c r="U1600" s="10" t="s">
        <v>5847</v>
      </c>
    </row>
    <row r="1601" spans="1:20" x14ac:dyDescent="0.15">
      <c r="A1601" s="12" t="s">
        <v>255</v>
      </c>
      <c r="B1601" s="12" t="s">
        <v>5355</v>
      </c>
      <c r="C1601" s="12" t="s">
        <v>3075</v>
      </c>
      <c r="D1601" s="12" t="s">
        <v>3076</v>
      </c>
      <c r="E1601" s="12">
        <v>130</v>
      </c>
      <c r="F1601" s="12">
        <v>177</v>
      </c>
      <c r="G1601" s="12" t="s">
        <v>1563</v>
      </c>
      <c r="L1601" s="8" t="s">
        <v>2860</v>
      </c>
      <c r="M1601" s="10" t="s">
        <v>5844</v>
      </c>
      <c r="P1601" s="2" t="s">
        <v>4898</v>
      </c>
    </row>
    <row r="1602" spans="1:20" x14ac:dyDescent="0.15">
      <c r="A1602" s="12" t="s">
        <v>255</v>
      </c>
      <c r="B1602" s="12" t="s">
        <v>5355</v>
      </c>
      <c r="C1602" s="12" t="s">
        <v>3077</v>
      </c>
      <c r="D1602" s="12" t="s">
        <v>2881</v>
      </c>
      <c r="E1602" s="12">
        <v>201</v>
      </c>
      <c r="F1602" s="12">
        <v>273</v>
      </c>
      <c r="G1602" s="12" t="s">
        <v>1563</v>
      </c>
      <c r="L1602" s="8" t="s">
        <v>2860</v>
      </c>
      <c r="M1602" s="10" t="s">
        <v>5844</v>
      </c>
      <c r="P1602" s="2" t="s">
        <v>4898</v>
      </c>
    </row>
    <row r="1603" spans="1:20" x14ac:dyDescent="0.15">
      <c r="A1603" s="12" t="s">
        <v>255</v>
      </c>
      <c r="B1603" s="12" t="s">
        <v>5356</v>
      </c>
      <c r="C1603" s="12" t="s">
        <v>167</v>
      </c>
      <c r="D1603" s="12" t="s">
        <v>2360</v>
      </c>
      <c r="E1603" s="12">
        <v>61</v>
      </c>
      <c r="F1603" s="12">
        <v>83</v>
      </c>
      <c r="G1603" s="12" t="s">
        <v>2361</v>
      </c>
      <c r="L1603" s="8" t="s">
        <v>5913</v>
      </c>
      <c r="M1603" s="10" t="s">
        <v>5832</v>
      </c>
      <c r="T1603" s="8" t="s">
        <v>4904</v>
      </c>
    </row>
    <row r="1604" spans="1:20" x14ac:dyDescent="0.15">
      <c r="A1604" s="12" t="s">
        <v>255</v>
      </c>
      <c r="B1604" s="12" t="s">
        <v>5356</v>
      </c>
      <c r="C1604" s="12" t="s">
        <v>2362</v>
      </c>
      <c r="D1604" s="12" t="s">
        <v>2363</v>
      </c>
      <c r="E1604" s="12">
        <v>95</v>
      </c>
      <c r="F1604" s="12">
        <v>129</v>
      </c>
      <c r="G1604" s="12" t="s">
        <v>2364</v>
      </c>
      <c r="L1604" s="8" t="s">
        <v>5913</v>
      </c>
      <c r="M1604" s="10" t="s">
        <v>5832</v>
      </c>
      <c r="P1604" s="2" t="s">
        <v>3927</v>
      </c>
      <c r="Q1604" s="6" t="s">
        <v>5813</v>
      </c>
      <c r="T1604" s="8" t="s">
        <v>4904</v>
      </c>
    </row>
    <row r="1605" spans="1:20" x14ac:dyDescent="0.15">
      <c r="A1605" s="12" t="s">
        <v>255</v>
      </c>
      <c r="B1605" s="12" t="s">
        <v>5356</v>
      </c>
      <c r="C1605" s="12" t="s">
        <v>2366</v>
      </c>
      <c r="D1605" s="12" t="s">
        <v>2365</v>
      </c>
      <c r="E1605" s="12">
        <v>77</v>
      </c>
      <c r="F1605" s="12">
        <v>105</v>
      </c>
      <c r="G1605" s="12" t="s">
        <v>2367</v>
      </c>
      <c r="L1605" s="8" t="s">
        <v>5913</v>
      </c>
      <c r="M1605" s="10" t="s">
        <v>5832</v>
      </c>
      <c r="P1605" s="2" t="s">
        <v>3927</v>
      </c>
      <c r="Q1605" s="6" t="s">
        <v>5813</v>
      </c>
      <c r="T1605" s="8" t="s">
        <v>4904</v>
      </c>
    </row>
    <row r="1606" spans="1:20" x14ac:dyDescent="0.15">
      <c r="A1606" s="12" t="s">
        <v>255</v>
      </c>
      <c r="B1606" s="12" t="s">
        <v>5357</v>
      </c>
      <c r="C1606" s="12" t="s">
        <v>2368</v>
      </c>
      <c r="D1606" s="12" t="s">
        <v>2369</v>
      </c>
      <c r="E1606" s="12">
        <v>62</v>
      </c>
      <c r="F1606" s="12">
        <v>84</v>
      </c>
      <c r="G1606" s="12" t="s">
        <v>2370</v>
      </c>
      <c r="L1606" s="8" t="s">
        <v>5913</v>
      </c>
      <c r="M1606" s="10" t="s">
        <v>5832</v>
      </c>
      <c r="T1606" s="8" t="s">
        <v>4904</v>
      </c>
    </row>
    <row r="1607" spans="1:20" x14ac:dyDescent="0.15">
      <c r="A1607" s="12" t="s">
        <v>255</v>
      </c>
      <c r="B1607" s="12" t="s">
        <v>5357</v>
      </c>
      <c r="C1607" s="12" t="s">
        <v>437</v>
      </c>
      <c r="D1607" s="12" t="s">
        <v>2372</v>
      </c>
      <c r="E1607" s="12">
        <v>74</v>
      </c>
      <c r="F1607" s="12">
        <v>100</v>
      </c>
      <c r="G1607" s="12" t="s">
        <v>2374</v>
      </c>
      <c r="L1607" s="8" t="s">
        <v>5913</v>
      </c>
      <c r="M1607" s="10" t="s">
        <v>5832</v>
      </c>
      <c r="T1607" s="8" t="s">
        <v>4904</v>
      </c>
    </row>
    <row r="1608" spans="1:20" x14ac:dyDescent="0.15">
      <c r="A1608" s="12" t="s">
        <v>255</v>
      </c>
      <c r="B1608" s="12" t="s">
        <v>5357</v>
      </c>
      <c r="C1608" s="12" t="s">
        <v>2371</v>
      </c>
      <c r="D1608" s="12" t="s">
        <v>2372</v>
      </c>
      <c r="E1608" s="12">
        <v>64</v>
      </c>
      <c r="F1608" s="12">
        <v>87</v>
      </c>
      <c r="G1608" s="12" t="s">
        <v>2373</v>
      </c>
      <c r="L1608" s="8" t="s">
        <v>5913</v>
      </c>
      <c r="M1608" s="10" t="s">
        <v>5832</v>
      </c>
      <c r="T1608" s="8" t="s">
        <v>4904</v>
      </c>
    </row>
    <row r="1609" spans="1:20" x14ac:dyDescent="0.15">
      <c r="A1609" s="12" t="s">
        <v>255</v>
      </c>
      <c r="B1609" s="12" t="s">
        <v>5357</v>
      </c>
      <c r="C1609" s="12" t="s">
        <v>2375</v>
      </c>
      <c r="D1609" s="12" t="s">
        <v>2376</v>
      </c>
      <c r="E1609" s="12">
        <v>51</v>
      </c>
      <c r="F1609" s="12">
        <v>69</v>
      </c>
      <c r="G1609" s="12" t="s">
        <v>2373</v>
      </c>
      <c r="L1609" s="8" t="s">
        <v>5913</v>
      </c>
      <c r="M1609" s="10" t="s">
        <v>5832</v>
      </c>
      <c r="O1609" s="8" t="s">
        <v>5336</v>
      </c>
      <c r="T1609" s="8" t="s">
        <v>4904</v>
      </c>
    </row>
    <row r="1610" spans="1:20" x14ac:dyDescent="0.15">
      <c r="A1610" s="12" t="s">
        <v>255</v>
      </c>
      <c r="B1610" s="12" t="s">
        <v>5357</v>
      </c>
      <c r="C1610" s="12" t="s">
        <v>2377</v>
      </c>
      <c r="D1610" s="12" t="s">
        <v>2376</v>
      </c>
      <c r="E1610" s="12">
        <v>53</v>
      </c>
      <c r="F1610" s="12">
        <v>73</v>
      </c>
      <c r="G1610" s="12" t="s">
        <v>2373</v>
      </c>
      <c r="L1610" s="8" t="s">
        <v>5913</v>
      </c>
      <c r="M1610" s="10" t="s">
        <v>5832</v>
      </c>
      <c r="O1610" s="8" t="s">
        <v>5337</v>
      </c>
      <c r="T1610" s="8" t="s">
        <v>4904</v>
      </c>
    </row>
    <row r="1611" spans="1:20" x14ac:dyDescent="0.15">
      <c r="A1611" s="12" t="s">
        <v>255</v>
      </c>
      <c r="B1611" s="12" t="s">
        <v>5358</v>
      </c>
      <c r="C1611" s="12" t="s">
        <v>1839</v>
      </c>
      <c r="D1611" s="12" t="s">
        <v>2378</v>
      </c>
      <c r="E1611" s="12">
        <v>77</v>
      </c>
      <c r="F1611" s="12">
        <v>105</v>
      </c>
      <c r="G1611" s="12" t="s">
        <v>2379</v>
      </c>
      <c r="L1611" s="8" t="s">
        <v>5913</v>
      </c>
      <c r="M1611" s="10" t="s">
        <v>5832</v>
      </c>
      <c r="T1611" s="8" t="s">
        <v>4904</v>
      </c>
    </row>
    <row r="1612" spans="1:20" x14ac:dyDescent="0.15">
      <c r="A1612" s="12" t="s">
        <v>255</v>
      </c>
      <c r="B1612" s="12" t="s">
        <v>5359</v>
      </c>
      <c r="C1612" s="12" t="s">
        <v>167</v>
      </c>
      <c r="E1612" s="12">
        <v>81</v>
      </c>
      <c r="F1612" s="12">
        <v>110</v>
      </c>
      <c r="G1612" s="12" t="s">
        <v>3078</v>
      </c>
      <c r="L1612" s="8" t="s">
        <v>2860</v>
      </c>
      <c r="M1612" s="10" t="s">
        <v>5844</v>
      </c>
      <c r="P1612" s="2" t="s">
        <v>4898</v>
      </c>
    </row>
    <row r="1613" spans="1:20" x14ac:dyDescent="0.15">
      <c r="A1613" s="12" t="s">
        <v>255</v>
      </c>
      <c r="B1613" s="12" t="s">
        <v>5360</v>
      </c>
      <c r="C1613" s="12" t="s">
        <v>259</v>
      </c>
      <c r="D1613" s="12" t="s">
        <v>260</v>
      </c>
      <c r="E1613" s="12">
        <v>60</v>
      </c>
      <c r="F1613" s="12">
        <v>82</v>
      </c>
      <c r="G1613" s="12" t="s">
        <v>5338</v>
      </c>
      <c r="L1613" s="8" t="s">
        <v>680</v>
      </c>
      <c r="M1613" s="10" t="s">
        <v>5804</v>
      </c>
      <c r="T1613" s="8" t="s">
        <v>4904</v>
      </c>
    </row>
    <row r="1614" spans="1:20" x14ac:dyDescent="0.15">
      <c r="A1614" s="12" t="s">
        <v>255</v>
      </c>
      <c r="B1614" s="12" t="s">
        <v>5361</v>
      </c>
      <c r="C1614" s="12" t="s">
        <v>167</v>
      </c>
      <c r="E1614" s="12">
        <v>69</v>
      </c>
      <c r="F1614" s="12">
        <v>94</v>
      </c>
      <c r="G1614" s="12" t="s">
        <v>209</v>
      </c>
      <c r="H1614" s="2" t="s">
        <v>4312</v>
      </c>
      <c r="I1614" s="6" t="s">
        <v>5830</v>
      </c>
      <c r="L1614" s="8" t="s">
        <v>2860</v>
      </c>
      <c r="M1614" s="10" t="s">
        <v>5844</v>
      </c>
      <c r="P1614" s="2" t="s">
        <v>4898</v>
      </c>
    </row>
    <row r="1615" spans="1:20" x14ac:dyDescent="0.15">
      <c r="A1615" s="12" t="s">
        <v>255</v>
      </c>
      <c r="B1615" s="12" t="s">
        <v>5361</v>
      </c>
      <c r="C1615" s="12" t="s">
        <v>167</v>
      </c>
      <c r="E1615" s="12">
        <v>86</v>
      </c>
      <c r="F1615" s="12">
        <v>117</v>
      </c>
      <c r="G1615" s="12" t="s">
        <v>1148</v>
      </c>
      <c r="H1615" s="2" t="s">
        <v>4312</v>
      </c>
      <c r="I1615" s="6" t="s">
        <v>5830</v>
      </c>
      <c r="L1615" s="8" t="s">
        <v>2860</v>
      </c>
      <c r="M1615" s="10" t="s">
        <v>5844</v>
      </c>
      <c r="P1615" s="2" t="s">
        <v>4898</v>
      </c>
    </row>
    <row r="1616" spans="1:20" x14ac:dyDescent="0.15">
      <c r="A1616" s="12" t="s">
        <v>255</v>
      </c>
      <c r="B1616" s="12" t="s">
        <v>5361</v>
      </c>
      <c r="C1616" s="12" t="s">
        <v>3079</v>
      </c>
      <c r="E1616" s="12">
        <v>140</v>
      </c>
      <c r="F1616" s="12">
        <v>190</v>
      </c>
      <c r="G1616" s="12" t="s">
        <v>1148</v>
      </c>
      <c r="H1616" s="2" t="s">
        <v>4312</v>
      </c>
      <c r="I1616" s="6" t="s">
        <v>5830</v>
      </c>
      <c r="L1616" s="8" t="s">
        <v>2860</v>
      </c>
      <c r="M1616" s="10" t="s">
        <v>5844</v>
      </c>
      <c r="P1616" s="2" t="s">
        <v>4898</v>
      </c>
    </row>
    <row r="1617" spans="1:23" x14ac:dyDescent="0.15">
      <c r="A1617" s="12" t="s">
        <v>255</v>
      </c>
      <c r="B1617" s="12" t="s">
        <v>5361</v>
      </c>
      <c r="C1617" s="12" t="s">
        <v>3080</v>
      </c>
      <c r="E1617" s="12">
        <v>147</v>
      </c>
      <c r="F1617" s="12">
        <v>200</v>
      </c>
      <c r="G1617" s="12" t="s">
        <v>1549</v>
      </c>
      <c r="H1617" s="2" t="s">
        <v>4312</v>
      </c>
      <c r="I1617" s="6" t="s">
        <v>5830</v>
      </c>
      <c r="L1617" s="8" t="s">
        <v>2860</v>
      </c>
      <c r="M1617" s="10" t="s">
        <v>5844</v>
      </c>
      <c r="P1617" s="2" t="s">
        <v>4898</v>
      </c>
    </row>
    <row r="1618" spans="1:23" x14ac:dyDescent="0.15">
      <c r="A1618" s="12" t="s">
        <v>255</v>
      </c>
      <c r="B1618" s="12" t="s">
        <v>5362</v>
      </c>
      <c r="C1618" s="12" t="s">
        <v>416</v>
      </c>
      <c r="D1618" s="12" t="s">
        <v>3255</v>
      </c>
      <c r="E1618" s="12">
        <v>44</v>
      </c>
      <c r="F1618" s="12">
        <v>60</v>
      </c>
      <c r="G1618" s="12" t="s">
        <v>263</v>
      </c>
      <c r="P1618" s="2" t="s">
        <v>3252</v>
      </c>
      <c r="Q1618" s="6" t="s">
        <v>5848</v>
      </c>
      <c r="T1618" s="8" t="s">
        <v>4603</v>
      </c>
      <c r="U1618" s="10" t="s">
        <v>5815</v>
      </c>
      <c r="W1618" s="8" t="s">
        <v>5094</v>
      </c>
    </row>
    <row r="1619" spans="1:23" x14ac:dyDescent="0.15">
      <c r="A1619" s="12" t="s">
        <v>255</v>
      </c>
      <c r="B1619" s="12" t="s">
        <v>5362</v>
      </c>
      <c r="C1619" s="12" t="s">
        <v>1130</v>
      </c>
      <c r="D1619" s="12" t="s">
        <v>3256</v>
      </c>
      <c r="E1619" s="12">
        <v>55</v>
      </c>
      <c r="F1619" s="12">
        <v>75</v>
      </c>
      <c r="G1619" s="12" t="s">
        <v>263</v>
      </c>
      <c r="P1619" s="2" t="s">
        <v>3252</v>
      </c>
      <c r="Q1619" s="6" t="s">
        <v>5848</v>
      </c>
      <c r="T1619" s="8" t="s">
        <v>4603</v>
      </c>
      <c r="U1619" s="10" t="s">
        <v>5815</v>
      </c>
      <c r="W1619" s="8" t="s">
        <v>5094</v>
      </c>
    </row>
    <row r="1620" spans="1:23" x14ac:dyDescent="0.15">
      <c r="A1620" s="12" t="s">
        <v>255</v>
      </c>
      <c r="B1620" s="12" t="s">
        <v>5362</v>
      </c>
      <c r="C1620" s="12" t="s">
        <v>261</v>
      </c>
      <c r="D1620" s="12" t="s">
        <v>257</v>
      </c>
      <c r="E1620" s="12">
        <v>40</v>
      </c>
      <c r="F1620" s="12">
        <v>55</v>
      </c>
      <c r="G1620" s="12" t="s">
        <v>263</v>
      </c>
      <c r="L1620" s="8" t="s">
        <v>680</v>
      </c>
      <c r="M1620" s="10" t="s">
        <v>5804</v>
      </c>
      <c r="T1620" s="8" t="s">
        <v>4603</v>
      </c>
      <c r="U1620" s="10" t="s">
        <v>5815</v>
      </c>
      <c r="W1620" s="8" t="s">
        <v>5094</v>
      </c>
    </row>
    <row r="1621" spans="1:23" x14ac:dyDescent="0.15">
      <c r="A1621" s="12" t="s">
        <v>255</v>
      </c>
      <c r="B1621" s="12" t="s">
        <v>5362</v>
      </c>
      <c r="C1621" s="12" t="s">
        <v>261</v>
      </c>
      <c r="D1621" s="12" t="s">
        <v>257</v>
      </c>
      <c r="E1621" s="12">
        <v>50</v>
      </c>
      <c r="F1621" s="12">
        <v>68</v>
      </c>
      <c r="G1621" s="12" t="s">
        <v>3</v>
      </c>
      <c r="L1621" s="8" t="s">
        <v>680</v>
      </c>
      <c r="M1621" s="10" t="s">
        <v>5804</v>
      </c>
      <c r="T1621" s="8" t="s">
        <v>4603</v>
      </c>
      <c r="U1621" s="10" t="s">
        <v>5815</v>
      </c>
      <c r="W1621" s="8" t="s">
        <v>5094</v>
      </c>
    </row>
    <row r="1622" spans="1:23" x14ac:dyDescent="0.15">
      <c r="A1622" s="12" t="s">
        <v>255</v>
      </c>
      <c r="B1622" s="12" t="s">
        <v>5362</v>
      </c>
      <c r="C1622" s="12" t="s">
        <v>261</v>
      </c>
      <c r="D1622" s="12" t="s">
        <v>257</v>
      </c>
      <c r="E1622" s="12">
        <v>59</v>
      </c>
      <c r="F1622" s="12">
        <v>80</v>
      </c>
      <c r="G1622" s="12" t="s">
        <v>263</v>
      </c>
      <c r="L1622" s="8" t="s">
        <v>680</v>
      </c>
      <c r="M1622" s="10" t="s">
        <v>5804</v>
      </c>
      <c r="T1622" s="8" t="s">
        <v>4603</v>
      </c>
      <c r="U1622" s="10" t="s">
        <v>5815</v>
      </c>
      <c r="W1622" s="8" t="s">
        <v>5094</v>
      </c>
    </row>
    <row r="1623" spans="1:23" x14ac:dyDescent="0.15">
      <c r="A1623" s="12" t="s">
        <v>255</v>
      </c>
      <c r="B1623" s="12" t="s">
        <v>5362</v>
      </c>
      <c r="C1623" s="12" t="s">
        <v>261</v>
      </c>
      <c r="D1623" s="12" t="s">
        <v>257</v>
      </c>
      <c r="E1623" s="12">
        <v>62</v>
      </c>
      <c r="F1623" s="12">
        <v>85</v>
      </c>
      <c r="G1623" s="12" t="s">
        <v>3</v>
      </c>
      <c r="L1623" s="8" t="s">
        <v>680</v>
      </c>
      <c r="M1623" s="10" t="s">
        <v>5804</v>
      </c>
      <c r="T1623" s="8" t="s">
        <v>4603</v>
      </c>
      <c r="U1623" s="10" t="s">
        <v>5815</v>
      </c>
      <c r="W1623" s="8" t="s">
        <v>5094</v>
      </c>
    </row>
    <row r="1624" spans="1:23" x14ac:dyDescent="0.15">
      <c r="A1624" s="12" t="s">
        <v>255</v>
      </c>
      <c r="B1624" s="12" t="s">
        <v>5362</v>
      </c>
      <c r="C1624" s="12" t="s">
        <v>261</v>
      </c>
      <c r="D1624" s="12" t="s">
        <v>262</v>
      </c>
      <c r="E1624" s="12">
        <v>47</v>
      </c>
      <c r="F1624" s="12">
        <v>65</v>
      </c>
      <c r="G1624" s="12" t="s">
        <v>263</v>
      </c>
      <c r="L1624" s="8" t="s">
        <v>680</v>
      </c>
      <c r="M1624" s="10" t="s">
        <v>5804</v>
      </c>
      <c r="T1624" s="8" t="s">
        <v>4603</v>
      </c>
      <c r="U1624" s="10" t="s">
        <v>5815</v>
      </c>
      <c r="W1624" s="8" t="s">
        <v>5094</v>
      </c>
    </row>
    <row r="1625" spans="1:23" x14ac:dyDescent="0.15">
      <c r="A1625" s="12" t="s">
        <v>255</v>
      </c>
      <c r="B1625" s="12" t="s">
        <v>5362</v>
      </c>
      <c r="C1625" s="12" t="s">
        <v>100</v>
      </c>
      <c r="D1625" s="12" t="s">
        <v>222</v>
      </c>
      <c r="E1625" s="12">
        <v>70</v>
      </c>
      <c r="F1625" s="12">
        <v>95</v>
      </c>
      <c r="G1625" s="12" t="s">
        <v>263</v>
      </c>
      <c r="L1625" s="8" t="s">
        <v>680</v>
      </c>
      <c r="M1625" s="10" t="s">
        <v>5804</v>
      </c>
      <c r="P1625" s="2" t="s">
        <v>3252</v>
      </c>
      <c r="Q1625" s="6" t="s">
        <v>5848</v>
      </c>
      <c r="T1625" s="8" t="s">
        <v>4603</v>
      </c>
      <c r="U1625" s="10" t="s">
        <v>5815</v>
      </c>
      <c r="W1625" s="8" t="s">
        <v>5094</v>
      </c>
    </row>
    <row r="1626" spans="1:23" x14ac:dyDescent="0.15">
      <c r="A1626" s="12" t="s">
        <v>255</v>
      </c>
      <c r="B1626" s="12" t="s">
        <v>5363</v>
      </c>
      <c r="C1626" s="12" t="s">
        <v>3081</v>
      </c>
      <c r="D1626" s="12" t="s">
        <v>3082</v>
      </c>
      <c r="E1626" s="12">
        <v>103</v>
      </c>
      <c r="F1626" s="12">
        <v>140</v>
      </c>
      <c r="G1626" s="12" t="s">
        <v>3083</v>
      </c>
      <c r="L1626" s="8" t="s">
        <v>2860</v>
      </c>
      <c r="M1626" s="10" t="s">
        <v>5844</v>
      </c>
      <c r="P1626" s="2" t="s">
        <v>3927</v>
      </c>
      <c r="Q1626" s="6" t="s">
        <v>5813</v>
      </c>
    </row>
    <row r="1627" spans="1:23" x14ac:dyDescent="0.15">
      <c r="A1627" s="12" t="s">
        <v>255</v>
      </c>
      <c r="B1627" s="12" t="s">
        <v>5363</v>
      </c>
      <c r="C1627" s="12" t="s">
        <v>3084</v>
      </c>
      <c r="D1627" s="12" t="s">
        <v>3082</v>
      </c>
      <c r="E1627" s="12">
        <v>103</v>
      </c>
      <c r="F1627" s="12">
        <v>140</v>
      </c>
      <c r="G1627" s="12" t="s">
        <v>233</v>
      </c>
      <c r="L1627" s="8" t="s">
        <v>2860</v>
      </c>
      <c r="M1627" s="10" t="s">
        <v>5844</v>
      </c>
      <c r="P1627" s="2" t="s">
        <v>4898</v>
      </c>
    </row>
    <row r="1628" spans="1:23" x14ac:dyDescent="0.15">
      <c r="A1628" s="12" t="s">
        <v>255</v>
      </c>
      <c r="B1628" s="12" t="s">
        <v>5363</v>
      </c>
      <c r="C1628" s="12" t="s">
        <v>2380</v>
      </c>
      <c r="D1628" s="12" t="s">
        <v>2381</v>
      </c>
      <c r="E1628" s="12">
        <v>125</v>
      </c>
      <c r="F1628" s="12">
        <v>170</v>
      </c>
      <c r="G1628" s="12" t="s">
        <v>2382</v>
      </c>
      <c r="L1628" s="8" t="s">
        <v>5913</v>
      </c>
      <c r="M1628" s="10" t="s">
        <v>5832</v>
      </c>
      <c r="P1628" s="2" t="s">
        <v>3927</v>
      </c>
      <c r="Q1628" s="6" t="s">
        <v>5813</v>
      </c>
      <c r="T1628" s="8" t="s">
        <v>4904</v>
      </c>
    </row>
    <row r="1629" spans="1:23" x14ac:dyDescent="0.15">
      <c r="A1629" s="12" t="s">
        <v>255</v>
      </c>
      <c r="B1629" s="12" t="s">
        <v>5363</v>
      </c>
      <c r="C1629" s="12" t="s">
        <v>3085</v>
      </c>
      <c r="D1629" s="12" t="s">
        <v>3086</v>
      </c>
      <c r="E1629" s="12">
        <v>142</v>
      </c>
      <c r="F1629" s="12">
        <v>193</v>
      </c>
      <c r="G1629" s="12" t="s">
        <v>3087</v>
      </c>
      <c r="L1629" s="8" t="s">
        <v>2860</v>
      </c>
      <c r="M1629" s="10" t="s">
        <v>5844</v>
      </c>
      <c r="P1629" s="2" t="s">
        <v>3927</v>
      </c>
      <c r="Q1629" s="6" t="s">
        <v>5813</v>
      </c>
    </row>
    <row r="1630" spans="1:23" x14ac:dyDescent="0.15">
      <c r="A1630" s="12" t="s">
        <v>255</v>
      </c>
      <c r="B1630" s="12" t="s">
        <v>5363</v>
      </c>
      <c r="C1630" s="12" t="s">
        <v>3088</v>
      </c>
      <c r="D1630" s="12" t="s">
        <v>3086</v>
      </c>
      <c r="E1630" s="12">
        <v>147</v>
      </c>
      <c r="F1630" s="12">
        <v>200</v>
      </c>
      <c r="G1630" s="12" t="s">
        <v>2660</v>
      </c>
      <c r="L1630" s="8" t="s">
        <v>2860</v>
      </c>
      <c r="M1630" s="10" t="s">
        <v>5844</v>
      </c>
      <c r="P1630" s="2" t="s">
        <v>4898</v>
      </c>
    </row>
    <row r="1631" spans="1:23" x14ac:dyDescent="0.15">
      <c r="A1631" s="12" t="s">
        <v>255</v>
      </c>
      <c r="B1631" s="12" t="s">
        <v>5364</v>
      </c>
      <c r="C1631" s="12" t="s">
        <v>3930</v>
      </c>
      <c r="D1631" s="12" t="s">
        <v>3931</v>
      </c>
      <c r="E1631" s="12">
        <v>40</v>
      </c>
      <c r="F1631" s="12">
        <v>54</v>
      </c>
      <c r="G1631" s="12" t="s">
        <v>3932</v>
      </c>
      <c r="P1631" s="2" t="s">
        <v>3927</v>
      </c>
      <c r="Q1631" s="6" t="s">
        <v>5813</v>
      </c>
      <c r="T1631" s="8" t="s">
        <v>4904</v>
      </c>
      <c r="W1631" s="8" t="s">
        <v>5339</v>
      </c>
    </row>
    <row r="1632" spans="1:23" x14ac:dyDescent="0.15">
      <c r="A1632" s="12" t="s">
        <v>255</v>
      </c>
      <c r="B1632" s="12" t="s">
        <v>5364</v>
      </c>
      <c r="C1632" s="12" t="s">
        <v>3930</v>
      </c>
      <c r="D1632" s="12" t="s">
        <v>3931</v>
      </c>
      <c r="E1632" s="12">
        <v>44</v>
      </c>
      <c r="F1632" s="12">
        <v>60</v>
      </c>
      <c r="G1632" s="12" t="s">
        <v>3933</v>
      </c>
      <c r="P1632" s="2" t="s">
        <v>3927</v>
      </c>
      <c r="Q1632" s="6" t="s">
        <v>5813</v>
      </c>
      <c r="T1632" s="8" t="s">
        <v>4904</v>
      </c>
      <c r="W1632" s="8" t="s">
        <v>5094</v>
      </c>
    </row>
    <row r="1633" spans="1:23" x14ac:dyDescent="0.15">
      <c r="A1633" s="12" t="s">
        <v>255</v>
      </c>
      <c r="B1633" s="12" t="s">
        <v>5364</v>
      </c>
      <c r="C1633" s="12" t="s">
        <v>3934</v>
      </c>
      <c r="D1633" s="12" t="s">
        <v>3935</v>
      </c>
      <c r="E1633" s="12">
        <v>55</v>
      </c>
      <c r="F1633" s="12">
        <v>75</v>
      </c>
      <c r="G1633" s="12" t="s">
        <v>3932</v>
      </c>
      <c r="P1633" s="2" t="s">
        <v>3927</v>
      </c>
      <c r="Q1633" s="6" t="s">
        <v>5813</v>
      </c>
      <c r="T1633" s="8" t="s">
        <v>4904</v>
      </c>
      <c r="W1633" s="8" t="s">
        <v>5339</v>
      </c>
    </row>
    <row r="1634" spans="1:23" x14ac:dyDescent="0.15">
      <c r="A1634" s="12" t="s">
        <v>255</v>
      </c>
      <c r="B1634" s="12" t="s">
        <v>5364</v>
      </c>
      <c r="C1634" s="12" t="s">
        <v>3936</v>
      </c>
      <c r="D1634" s="12" t="s">
        <v>3937</v>
      </c>
      <c r="E1634" s="12">
        <v>60</v>
      </c>
      <c r="F1634" s="12">
        <v>82</v>
      </c>
      <c r="G1634" s="12" t="s">
        <v>3933</v>
      </c>
      <c r="P1634" s="2" t="s">
        <v>3927</v>
      </c>
      <c r="Q1634" s="6" t="s">
        <v>5813</v>
      </c>
      <c r="T1634" s="8" t="s">
        <v>4904</v>
      </c>
      <c r="W1634" s="8" t="s">
        <v>5094</v>
      </c>
    </row>
    <row r="1635" spans="1:23" x14ac:dyDescent="0.15">
      <c r="A1635" s="12" t="s">
        <v>255</v>
      </c>
      <c r="B1635" s="12" t="s">
        <v>5365</v>
      </c>
      <c r="C1635" s="12" t="s">
        <v>264</v>
      </c>
      <c r="D1635" s="12" t="s">
        <v>257</v>
      </c>
      <c r="E1635" s="12">
        <v>48</v>
      </c>
      <c r="F1635" s="12">
        <v>65</v>
      </c>
      <c r="G1635" s="12" t="s">
        <v>265</v>
      </c>
      <c r="L1635" s="8" t="s">
        <v>680</v>
      </c>
      <c r="M1635" s="10" t="s">
        <v>5804</v>
      </c>
    </row>
    <row r="1636" spans="1:23" x14ac:dyDescent="0.15">
      <c r="A1636" s="12" t="s">
        <v>255</v>
      </c>
      <c r="B1636" s="12" t="s">
        <v>5365</v>
      </c>
      <c r="C1636" s="12" t="s">
        <v>264</v>
      </c>
      <c r="D1636" s="12" t="s">
        <v>262</v>
      </c>
      <c r="E1636" s="12">
        <v>60</v>
      </c>
      <c r="F1636" s="12">
        <v>82</v>
      </c>
      <c r="G1636" s="12" t="s">
        <v>263</v>
      </c>
      <c r="L1636" s="8" t="s">
        <v>680</v>
      </c>
      <c r="M1636" s="10" t="s">
        <v>5804</v>
      </c>
    </row>
    <row r="1637" spans="1:23" x14ac:dyDescent="0.15">
      <c r="A1637" s="12" t="s">
        <v>255</v>
      </c>
      <c r="B1637" s="12" t="s">
        <v>5365</v>
      </c>
      <c r="C1637" s="12" t="s">
        <v>3089</v>
      </c>
      <c r="D1637" s="12" t="s">
        <v>3090</v>
      </c>
      <c r="E1637" s="12">
        <v>81</v>
      </c>
      <c r="F1637" s="12">
        <v>110</v>
      </c>
      <c r="G1637" s="12" t="s">
        <v>7</v>
      </c>
      <c r="L1637" s="8" t="s">
        <v>2860</v>
      </c>
      <c r="M1637" s="10" t="s">
        <v>5844</v>
      </c>
      <c r="P1637" s="2" t="s">
        <v>4898</v>
      </c>
    </row>
    <row r="1638" spans="1:23" x14ac:dyDescent="0.15">
      <c r="A1638" s="12" t="s">
        <v>255</v>
      </c>
      <c r="B1638" s="12" t="s">
        <v>5366</v>
      </c>
      <c r="C1638" s="12" t="s">
        <v>416</v>
      </c>
      <c r="D1638" s="12" t="s">
        <v>3092</v>
      </c>
      <c r="E1638" s="12">
        <v>72</v>
      </c>
      <c r="F1638" s="12">
        <v>98</v>
      </c>
      <c r="G1638" s="12" t="s">
        <v>1400</v>
      </c>
      <c r="L1638" s="8" t="s">
        <v>2860</v>
      </c>
      <c r="M1638" s="10" t="s">
        <v>5844</v>
      </c>
      <c r="P1638" s="2" t="s">
        <v>4898</v>
      </c>
    </row>
    <row r="1639" spans="1:23" x14ac:dyDescent="0.15">
      <c r="A1639" s="12" t="s">
        <v>255</v>
      </c>
      <c r="B1639" s="12" t="s">
        <v>5366</v>
      </c>
      <c r="C1639" s="12" t="s">
        <v>416</v>
      </c>
      <c r="D1639" s="12" t="s">
        <v>3091</v>
      </c>
      <c r="E1639" s="12">
        <v>59</v>
      </c>
      <c r="F1639" s="12">
        <v>80</v>
      </c>
      <c r="G1639" s="12" t="s">
        <v>1400</v>
      </c>
      <c r="H1639" s="2" t="s">
        <v>4312</v>
      </c>
      <c r="I1639" s="6" t="s">
        <v>5830</v>
      </c>
      <c r="L1639" s="8" t="s">
        <v>2860</v>
      </c>
      <c r="M1639" s="10" t="s">
        <v>5844</v>
      </c>
      <c r="P1639" s="2" t="s">
        <v>4898</v>
      </c>
    </row>
    <row r="1640" spans="1:23" x14ac:dyDescent="0.15">
      <c r="A1640" s="12" t="s">
        <v>255</v>
      </c>
      <c r="B1640" s="12" t="s">
        <v>5366</v>
      </c>
      <c r="C1640" s="12" t="s">
        <v>264</v>
      </c>
      <c r="D1640" s="12" t="s">
        <v>257</v>
      </c>
      <c r="E1640" s="12">
        <v>63</v>
      </c>
      <c r="F1640" s="12">
        <v>86</v>
      </c>
      <c r="G1640" s="12" t="s">
        <v>266</v>
      </c>
      <c r="L1640" s="8" t="s">
        <v>680</v>
      </c>
      <c r="M1640" s="10" t="s">
        <v>5804</v>
      </c>
    </row>
    <row r="1641" spans="1:23" x14ac:dyDescent="0.15">
      <c r="A1641" s="12" t="s">
        <v>255</v>
      </c>
      <c r="B1641" s="12" t="s">
        <v>5367</v>
      </c>
      <c r="C1641" s="12" t="s">
        <v>3093</v>
      </c>
      <c r="D1641" s="12" t="s">
        <v>2881</v>
      </c>
      <c r="E1641" s="12">
        <v>172</v>
      </c>
      <c r="F1641" s="12">
        <v>234</v>
      </c>
      <c r="G1641" s="12" t="s">
        <v>197</v>
      </c>
      <c r="L1641" s="8" t="s">
        <v>2860</v>
      </c>
      <c r="M1641" s="10" t="s">
        <v>5844</v>
      </c>
      <c r="P1641" s="2" t="s">
        <v>4898</v>
      </c>
    </row>
    <row r="1642" spans="1:23" x14ac:dyDescent="0.15">
      <c r="A1642" s="12" t="s">
        <v>255</v>
      </c>
      <c r="B1642" s="12" t="s">
        <v>5367</v>
      </c>
      <c r="C1642" s="12" t="s">
        <v>3094</v>
      </c>
      <c r="D1642" s="12" t="s">
        <v>2881</v>
      </c>
      <c r="E1642" s="12">
        <v>188</v>
      </c>
      <c r="F1642" s="12">
        <v>256</v>
      </c>
      <c r="G1642" s="12" t="s">
        <v>670</v>
      </c>
      <c r="L1642" s="8" t="s">
        <v>2860</v>
      </c>
      <c r="M1642" s="10" t="s">
        <v>5844</v>
      </c>
      <c r="P1642" s="2" t="s">
        <v>4898</v>
      </c>
    </row>
    <row r="1643" spans="1:23" x14ac:dyDescent="0.15">
      <c r="A1643" s="12" t="s">
        <v>255</v>
      </c>
      <c r="B1643" s="12" t="s">
        <v>5369</v>
      </c>
      <c r="C1643" s="12" t="s">
        <v>3098</v>
      </c>
      <c r="D1643" s="12" t="s">
        <v>3092</v>
      </c>
      <c r="E1643" s="12">
        <v>72</v>
      </c>
      <c r="F1643" s="12">
        <v>98</v>
      </c>
      <c r="G1643" s="12" t="s">
        <v>2951</v>
      </c>
      <c r="L1643" s="8" t="s">
        <v>2860</v>
      </c>
      <c r="M1643" s="10" t="s">
        <v>5844</v>
      </c>
      <c r="P1643" s="2" t="s">
        <v>4898</v>
      </c>
    </row>
    <row r="1644" spans="1:23" x14ac:dyDescent="0.15">
      <c r="A1644" s="12" t="s">
        <v>255</v>
      </c>
      <c r="B1644" s="12" t="s">
        <v>5369</v>
      </c>
      <c r="C1644" s="12" t="s">
        <v>3097</v>
      </c>
      <c r="D1644" s="12" t="s">
        <v>3091</v>
      </c>
      <c r="E1644" s="12">
        <v>59</v>
      </c>
      <c r="F1644" s="12">
        <v>80</v>
      </c>
      <c r="G1644" s="12" t="s">
        <v>2951</v>
      </c>
      <c r="H1644" s="2" t="s">
        <v>4312</v>
      </c>
      <c r="I1644" s="6" t="s">
        <v>5830</v>
      </c>
      <c r="L1644" s="8" t="s">
        <v>2860</v>
      </c>
      <c r="M1644" s="10" t="s">
        <v>5844</v>
      </c>
      <c r="P1644" s="2" t="s">
        <v>4898</v>
      </c>
    </row>
    <row r="1645" spans="1:23" x14ac:dyDescent="0.15">
      <c r="A1645" s="12" t="s">
        <v>255</v>
      </c>
      <c r="B1645" s="12" t="s">
        <v>5368</v>
      </c>
      <c r="C1645" s="12" t="s">
        <v>267</v>
      </c>
      <c r="E1645" s="12">
        <v>76</v>
      </c>
      <c r="F1645" s="12">
        <v>103</v>
      </c>
      <c r="G1645" s="12" t="s">
        <v>268</v>
      </c>
      <c r="L1645" s="8" t="s">
        <v>680</v>
      </c>
      <c r="M1645" s="10" t="s">
        <v>5804</v>
      </c>
    </row>
    <row r="1646" spans="1:23" x14ac:dyDescent="0.15">
      <c r="A1646" s="12" t="s">
        <v>255</v>
      </c>
      <c r="B1646" s="12" t="s">
        <v>5368</v>
      </c>
      <c r="C1646" s="12" t="s">
        <v>269</v>
      </c>
      <c r="E1646" s="12">
        <v>51</v>
      </c>
      <c r="F1646" s="12">
        <v>70</v>
      </c>
      <c r="G1646" s="12" t="s">
        <v>270</v>
      </c>
      <c r="L1646" s="8" t="s">
        <v>680</v>
      </c>
      <c r="M1646" s="10" t="s">
        <v>5804</v>
      </c>
    </row>
    <row r="1647" spans="1:23" x14ac:dyDescent="0.15">
      <c r="A1647" s="12" t="s">
        <v>255</v>
      </c>
      <c r="B1647" s="12" t="s">
        <v>5368</v>
      </c>
      <c r="C1647" s="12" t="s">
        <v>271</v>
      </c>
      <c r="E1647" s="12">
        <v>63</v>
      </c>
      <c r="F1647" s="12">
        <v>86</v>
      </c>
      <c r="G1647" s="12" t="s">
        <v>5340</v>
      </c>
      <c r="L1647" s="8" t="s">
        <v>680</v>
      </c>
      <c r="M1647" s="10" t="s">
        <v>5804</v>
      </c>
    </row>
    <row r="1648" spans="1:23" x14ac:dyDescent="0.15">
      <c r="A1648" s="12" t="s">
        <v>255</v>
      </c>
      <c r="B1648" s="12" t="s">
        <v>5368</v>
      </c>
      <c r="C1648" s="12" t="s">
        <v>3096</v>
      </c>
      <c r="D1648" s="12" t="s">
        <v>3090</v>
      </c>
      <c r="E1648" s="12">
        <v>81</v>
      </c>
      <c r="F1648" s="12">
        <v>110</v>
      </c>
      <c r="G1648" s="12" t="s">
        <v>270</v>
      </c>
      <c r="L1648" s="8" t="s">
        <v>2860</v>
      </c>
      <c r="M1648" s="10" t="s">
        <v>5844</v>
      </c>
      <c r="P1648" s="2" t="s">
        <v>4898</v>
      </c>
    </row>
    <row r="1649" spans="1:20" x14ac:dyDescent="0.15">
      <c r="A1649" s="12" t="s">
        <v>255</v>
      </c>
      <c r="B1649" s="12" t="s">
        <v>5370</v>
      </c>
      <c r="C1649" s="12" t="s">
        <v>3095</v>
      </c>
      <c r="D1649" s="12" t="s">
        <v>3090</v>
      </c>
      <c r="E1649" s="12">
        <v>81</v>
      </c>
      <c r="F1649" s="12">
        <v>110</v>
      </c>
      <c r="G1649" s="12" t="s">
        <v>1546</v>
      </c>
      <c r="L1649" s="8" t="s">
        <v>2860</v>
      </c>
      <c r="M1649" s="10" t="s">
        <v>5844</v>
      </c>
      <c r="P1649" s="2" t="s">
        <v>4898</v>
      </c>
    </row>
    <row r="1650" spans="1:20" x14ac:dyDescent="0.15">
      <c r="A1650" s="12" t="s">
        <v>255</v>
      </c>
      <c r="B1650" s="12" t="s">
        <v>5371</v>
      </c>
      <c r="C1650" s="12" t="s">
        <v>3099</v>
      </c>
      <c r="D1650" s="12" t="s">
        <v>3100</v>
      </c>
      <c r="E1650" s="12">
        <v>96</v>
      </c>
      <c r="F1650" s="12">
        <v>131</v>
      </c>
      <c r="G1650" s="12" t="s">
        <v>3101</v>
      </c>
      <c r="L1650" s="8" t="s">
        <v>2860</v>
      </c>
      <c r="M1650" s="10" t="s">
        <v>5844</v>
      </c>
      <c r="T1650" s="8" t="s">
        <v>4904</v>
      </c>
    </row>
    <row r="1651" spans="1:20" x14ac:dyDescent="0.15">
      <c r="A1651" s="12" t="s">
        <v>255</v>
      </c>
      <c r="B1651" s="12" t="s">
        <v>5371</v>
      </c>
      <c r="C1651" s="12" t="s">
        <v>3102</v>
      </c>
      <c r="D1651" s="12" t="s">
        <v>3103</v>
      </c>
      <c r="E1651" s="12">
        <v>110</v>
      </c>
      <c r="F1651" s="12">
        <v>150</v>
      </c>
      <c r="G1651" s="12" t="s">
        <v>3104</v>
      </c>
      <c r="L1651" s="8" t="s">
        <v>2860</v>
      </c>
      <c r="M1651" s="10" t="s">
        <v>5844</v>
      </c>
      <c r="P1651" s="2" t="s">
        <v>3927</v>
      </c>
      <c r="Q1651" s="6" t="s">
        <v>5813</v>
      </c>
      <c r="T1651" s="8" t="s">
        <v>4904</v>
      </c>
    </row>
    <row r="1652" spans="1:20" x14ac:dyDescent="0.15">
      <c r="A1652" s="12" t="s">
        <v>255</v>
      </c>
      <c r="B1652" s="12" t="s">
        <v>5371</v>
      </c>
      <c r="C1652" s="12" t="s">
        <v>3102</v>
      </c>
      <c r="D1652" s="12" t="s">
        <v>3103</v>
      </c>
      <c r="E1652" s="12">
        <v>125</v>
      </c>
      <c r="F1652" s="12">
        <v>170</v>
      </c>
      <c r="G1652" s="12" t="s">
        <v>3105</v>
      </c>
      <c r="L1652" s="8" t="s">
        <v>2860</v>
      </c>
      <c r="M1652" s="10" t="s">
        <v>5844</v>
      </c>
      <c r="P1652" s="2" t="s">
        <v>3927</v>
      </c>
      <c r="Q1652" s="6" t="s">
        <v>5813</v>
      </c>
      <c r="T1652" s="8" t="s">
        <v>4904</v>
      </c>
    </row>
    <row r="1653" spans="1:20" x14ac:dyDescent="0.15">
      <c r="A1653" s="12" t="s">
        <v>255</v>
      </c>
      <c r="B1653" s="12" t="s">
        <v>5371</v>
      </c>
      <c r="C1653" s="12" t="s">
        <v>3106</v>
      </c>
      <c r="D1653" s="12" t="s">
        <v>2881</v>
      </c>
      <c r="E1653" s="12">
        <v>162</v>
      </c>
      <c r="F1653" s="12">
        <v>220</v>
      </c>
      <c r="G1653" s="12" t="s">
        <v>3107</v>
      </c>
      <c r="L1653" s="8" t="s">
        <v>2860</v>
      </c>
      <c r="M1653" s="10" t="s">
        <v>5844</v>
      </c>
      <c r="P1653" s="2" t="s">
        <v>3927</v>
      </c>
      <c r="Q1653" s="6" t="s">
        <v>5813</v>
      </c>
      <c r="T1653" s="8" t="s">
        <v>4904</v>
      </c>
    </row>
    <row r="1654" spans="1:20" x14ac:dyDescent="0.15">
      <c r="A1654" s="12" t="s">
        <v>255</v>
      </c>
      <c r="B1654" s="12" t="s">
        <v>5371</v>
      </c>
      <c r="C1654" s="12" t="s">
        <v>3108</v>
      </c>
      <c r="D1654" s="12" t="s">
        <v>3109</v>
      </c>
      <c r="E1654" s="12">
        <v>195</v>
      </c>
      <c r="F1654" s="12">
        <v>265</v>
      </c>
      <c r="G1654" s="12" t="s">
        <v>362</v>
      </c>
      <c r="L1654" s="8" t="s">
        <v>2860</v>
      </c>
      <c r="M1654" s="10" t="s">
        <v>5844</v>
      </c>
      <c r="P1654" s="2" t="s">
        <v>4898</v>
      </c>
    </row>
    <row r="1655" spans="1:20" x14ac:dyDescent="0.15">
      <c r="A1655" s="12" t="s">
        <v>255</v>
      </c>
      <c r="B1655" s="12" t="s">
        <v>5372</v>
      </c>
      <c r="C1655" s="12" t="s">
        <v>3110</v>
      </c>
      <c r="D1655" s="12" t="s">
        <v>3111</v>
      </c>
      <c r="E1655" s="12">
        <v>147</v>
      </c>
      <c r="F1655" s="12">
        <v>200</v>
      </c>
      <c r="G1655" s="12" t="s">
        <v>1484</v>
      </c>
      <c r="L1655" s="8" t="s">
        <v>2860</v>
      </c>
      <c r="M1655" s="10" t="s">
        <v>5844</v>
      </c>
      <c r="P1655" s="2" t="s">
        <v>3927</v>
      </c>
      <c r="Q1655" s="6" t="s">
        <v>5813</v>
      </c>
    </row>
    <row r="1656" spans="1:20" x14ac:dyDescent="0.15">
      <c r="A1656" s="12" t="s">
        <v>255</v>
      </c>
      <c r="B1656" s="12" t="s">
        <v>5372</v>
      </c>
      <c r="C1656" s="12" t="s">
        <v>3112</v>
      </c>
      <c r="D1656" s="12" t="s">
        <v>3113</v>
      </c>
      <c r="E1656" s="12">
        <v>180</v>
      </c>
      <c r="F1656" s="12">
        <v>245</v>
      </c>
      <c r="G1656" s="12" t="s">
        <v>1484</v>
      </c>
      <c r="L1656" s="8" t="s">
        <v>2860</v>
      </c>
      <c r="M1656" s="10" t="s">
        <v>5844</v>
      </c>
      <c r="P1656" s="2" t="s">
        <v>3927</v>
      </c>
      <c r="Q1656" s="6" t="s">
        <v>5813</v>
      </c>
    </row>
    <row r="1657" spans="1:20" x14ac:dyDescent="0.15">
      <c r="A1657" s="12" t="s">
        <v>255</v>
      </c>
      <c r="B1657" s="12" t="s">
        <v>5373</v>
      </c>
      <c r="C1657" s="12" t="s">
        <v>3938</v>
      </c>
      <c r="D1657" s="12" t="s">
        <v>2372</v>
      </c>
      <c r="E1657" s="12">
        <v>66</v>
      </c>
      <c r="F1657" s="12">
        <v>90</v>
      </c>
      <c r="G1657" s="12" t="s">
        <v>3939</v>
      </c>
      <c r="P1657" s="2" t="s">
        <v>3927</v>
      </c>
      <c r="Q1657" s="6" t="s">
        <v>5813</v>
      </c>
      <c r="T1657" s="8" t="s">
        <v>4904</v>
      </c>
    </row>
    <row r="1658" spans="1:20" x14ac:dyDescent="0.15">
      <c r="A1658" s="12" t="s">
        <v>255</v>
      </c>
      <c r="B1658" s="12" t="s">
        <v>5373</v>
      </c>
      <c r="C1658" s="12" t="s">
        <v>2390</v>
      </c>
      <c r="D1658" s="12" t="s">
        <v>2386</v>
      </c>
      <c r="E1658" s="12">
        <v>93</v>
      </c>
      <c r="F1658" s="12">
        <v>124</v>
      </c>
      <c r="G1658" s="12" t="s">
        <v>2389</v>
      </c>
      <c r="L1658" s="8" t="s">
        <v>5913</v>
      </c>
      <c r="M1658" s="10" t="s">
        <v>5832</v>
      </c>
      <c r="P1658" s="2" t="s">
        <v>3927</v>
      </c>
      <c r="Q1658" s="6" t="s">
        <v>5813</v>
      </c>
      <c r="T1658" s="8" t="s">
        <v>4904</v>
      </c>
    </row>
    <row r="1659" spans="1:20" x14ac:dyDescent="0.15">
      <c r="A1659" s="12" t="s">
        <v>255</v>
      </c>
      <c r="B1659" s="12" t="s">
        <v>5373</v>
      </c>
      <c r="C1659" s="12" t="s">
        <v>2388</v>
      </c>
      <c r="D1659" s="12" t="s">
        <v>2386</v>
      </c>
      <c r="E1659" s="12">
        <v>91</v>
      </c>
      <c r="F1659" s="12">
        <v>124</v>
      </c>
      <c r="G1659" s="12" t="s">
        <v>2389</v>
      </c>
      <c r="L1659" s="8" t="s">
        <v>5913</v>
      </c>
      <c r="M1659" s="10" t="s">
        <v>5832</v>
      </c>
      <c r="P1659" s="2" t="s">
        <v>3927</v>
      </c>
      <c r="Q1659" s="6" t="s">
        <v>5813</v>
      </c>
      <c r="T1659" s="8" t="s">
        <v>4904</v>
      </c>
    </row>
    <row r="1660" spans="1:20" x14ac:dyDescent="0.15">
      <c r="A1660" s="12" t="s">
        <v>255</v>
      </c>
      <c r="B1660" s="12" t="s">
        <v>5373</v>
      </c>
      <c r="C1660" s="12" t="s">
        <v>3940</v>
      </c>
      <c r="D1660" s="12" t="s">
        <v>2427</v>
      </c>
      <c r="E1660" s="12">
        <v>74</v>
      </c>
      <c r="F1660" s="12">
        <v>101</v>
      </c>
      <c r="G1660" s="12" t="s">
        <v>3941</v>
      </c>
      <c r="P1660" s="2" t="s">
        <v>3927</v>
      </c>
      <c r="Q1660" s="6" t="s">
        <v>5813</v>
      </c>
      <c r="T1660" s="8" t="s">
        <v>4904</v>
      </c>
    </row>
    <row r="1661" spans="1:20" x14ac:dyDescent="0.15">
      <c r="A1661" s="12" t="s">
        <v>255</v>
      </c>
      <c r="B1661" s="12" t="s">
        <v>5373</v>
      </c>
      <c r="C1661" s="12" t="s">
        <v>2383</v>
      </c>
      <c r="D1661" s="12" t="s">
        <v>2384</v>
      </c>
      <c r="E1661" s="12">
        <v>98</v>
      </c>
      <c r="F1661" s="12">
        <v>133</v>
      </c>
      <c r="G1661" s="12" t="s">
        <v>2385</v>
      </c>
      <c r="L1661" s="8" t="s">
        <v>5913</v>
      </c>
      <c r="M1661" s="10" t="s">
        <v>5832</v>
      </c>
      <c r="P1661" s="2" t="s">
        <v>3927</v>
      </c>
      <c r="Q1661" s="6" t="s">
        <v>5813</v>
      </c>
      <c r="T1661" s="8" t="s">
        <v>4904</v>
      </c>
    </row>
    <row r="1662" spans="1:20" x14ac:dyDescent="0.15">
      <c r="A1662" s="12" t="s">
        <v>255</v>
      </c>
      <c r="B1662" s="12" t="s">
        <v>5373</v>
      </c>
      <c r="C1662" s="12" t="s">
        <v>2383</v>
      </c>
      <c r="D1662" s="12" t="s">
        <v>2386</v>
      </c>
      <c r="E1662" s="12">
        <v>88</v>
      </c>
      <c r="F1662" s="12">
        <v>120</v>
      </c>
      <c r="G1662" s="12" t="s">
        <v>2387</v>
      </c>
      <c r="L1662" s="8" t="s">
        <v>5913</v>
      </c>
      <c r="M1662" s="10" t="s">
        <v>5832</v>
      </c>
      <c r="P1662" s="2" t="s">
        <v>3927</v>
      </c>
      <c r="Q1662" s="6" t="s">
        <v>5813</v>
      </c>
      <c r="T1662" s="8" t="s">
        <v>4904</v>
      </c>
    </row>
    <row r="1663" spans="1:20" x14ac:dyDescent="0.15">
      <c r="A1663" s="12" t="s">
        <v>255</v>
      </c>
      <c r="B1663" s="12" t="s">
        <v>5373</v>
      </c>
      <c r="C1663" s="12" t="s">
        <v>2391</v>
      </c>
      <c r="D1663" s="12" t="s">
        <v>2350</v>
      </c>
      <c r="E1663" s="12">
        <v>109</v>
      </c>
      <c r="F1663" s="12">
        <v>148</v>
      </c>
      <c r="G1663" s="12" t="s">
        <v>2392</v>
      </c>
      <c r="L1663" s="8" t="s">
        <v>5913</v>
      </c>
      <c r="M1663" s="10" t="s">
        <v>5832</v>
      </c>
      <c r="T1663" s="8" t="s">
        <v>4904</v>
      </c>
    </row>
    <row r="1664" spans="1:20" x14ac:dyDescent="0.15">
      <c r="A1664" s="12" t="s">
        <v>255</v>
      </c>
      <c r="B1664" s="12" t="s">
        <v>5374</v>
      </c>
      <c r="C1664" s="12" t="s">
        <v>1</v>
      </c>
      <c r="E1664" s="12">
        <v>50</v>
      </c>
      <c r="F1664" s="12">
        <v>68</v>
      </c>
      <c r="G1664" s="12" t="s">
        <v>1964</v>
      </c>
      <c r="L1664" s="8" t="s">
        <v>1846</v>
      </c>
      <c r="M1664" s="10" t="s">
        <v>5824</v>
      </c>
      <c r="P1664" s="2" t="s">
        <v>4898</v>
      </c>
    </row>
    <row r="1665" spans="1:21" x14ac:dyDescent="0.15">
      <c r="A1665" s="12" t="s">
        <v>255</v>
      </c>
      <c r="B1665" s="12" t="s">
        <v>5375</v>
      </c>
      <c r="C1665" s="12" t="s">
        <v>2395</v>
      </c>
      <c r="D1665" s="12" t="s">
        <v>2365</v>
      </c>
      <c r="E1665" s="12">
        <v>72</v>
      </c>
      <c r="F1665" s="12">
        <v>98</v>
      </c>
      <c r="G1665" s="12" t="s">
        <v>2396</v>
      </c>
      <c r="L1665" s="8" t="s">
        <v>5913</v>
      </c>
      <c r="M1665" s="10" t="s">
        <v>5832</v>
      </c>
      <c r="P1665" s="2" t="s">
        <v>3927</v>
      </c>
      <c r="Q1665" s="6" t="s">
        <v>5813</v>
      </c>
      <c r="T1665" s="8" t="s">
        <v>4904</v>
      </c>
    </row>
    <row r="1666" spans="1:21" x14ac:dyDescent="0.15">
      <c r="A1666" s="12" t="s">
        <v>255</v>
      </c>
      <c r="B1666" s="12" t="s">
        <v>5375</v>
      </c>
      <c r="C1666" s="12" t="s">
        <v>2393</v>
      </c>
      <c r="D1666" s="12" t="s">
        <v>2365</v>
      </c>
      <c r="E1666" s="12">
        <v>72</v>
      </c>
      <c r="F1666" s="12">
        <v>98</v>
      </c>
      <c r="G1666" s="12" t="s">
        <v>2394</v>
      </c>
      <c r="L1666" s="8" t="s">
        <v>5913</v>
      </c>
      <c r="M1666" s="10" t="s">
        <v>5832</v>
      </c>
      <c r="P1666" s="2" t="s">
        <v>3927</v>
      </c>
      <c r="Q1666" s="6" t="s">
        <v>5813</v>
      </c>
      <c r="T1666" s="8" t="s">
        <v>4904</v>
      </c>
    </row>
    <row r="1667" spans="1:21" x14ac:dyDescent="0.15">
      <c r="A1667" s="12" t="s">
        <v>255</v>
      </c>
      <c r="B1667" s="12" t="s">
        <v>5375</v>
      </c>
      <c r="C1667" s="12" t="s">
        <v>2397</v>
      </c>
      <c r="D1667" s="12" t="s">
        <v>2386</v>
      </c>
      <c r="E1667" s="12">
        <v>98</v>
      </c>
      <c r="F1667" s="12">
        <v>133</v>
      </c>
      <c r="G1667" s="12" t="s">
        <v>2398</v>
      </c>
      <c r="L1667" s="8" t="s">
        <v>5913</v>
      </c>
      <c r="M1667" s="10" t="s">
        <v>5832</v>
      </c>
      <c r="P1667" s="2" t="s">
        <v>3927</v>
      </c>
      <c r="Q1667" s="6" t="s">
        <v>5813</v>
      </c>
      <c r="T1667" s="8" t="s">
        <v>4904</v>
      </c>
    </row>
    <row r="1668" spans="1:21" x14ac:dyDescent="0.15">
      <c r="A1668" s="12" t="s">
        <v>255</v>
      </c>
      <c r="B1668" s="12" t="s">
        <v>5376</v>
      </c>
      <c r="C1668" s="12" t="s">
        <v>188</v>
      </c>
      <c r="D1668" s="12" t="s">
        <v>272</v>
      </c>
      <c r="E1668" s="12">
        <v>88</v>
      </c>
      <c r="F1668" s="12">
        <v>120</v>
      </c>
      <c r="G1668" s="12" t="s">
        <v>273</v>
      </c>
      <c r="L1668" s="8" t="s">
        <v>680</v>
      </c>
      <c r="M1668" s="10" t="s">
        <v>5804</v>
      </c>
      <c r="P1668" s="2" t="s">
        <v>3252</v>
      </c>
      <c r="Q1668" s="6" t="s">
        <v>5848</v>
      </c>
    </row>
    <row r="1669" spans="1:21" x14ac:dyDescent="0.15">
      <c r="A1669" s="12" t="s">
        <v>255</v>
      </c>
      <c r="B1669" s="12" t="s">
        <v>5377</v>
      </c>
      <c r="C1669" s="12" t="s">
        <v>2399</v>
      </c>
      <c r="D1669" s="12" t="s">
        <v>2345</v>
      </c>
      <c r="E1669" s="12">
        <v>75</v>
      </c>
      <c r="F1669" s="12">
        <v>102</v>
      </c>
      <c r="G1669" s="12" t="s">
        <v>2402</v>
      </c>
      <c r="H1669" s="2" t="s">
        <v>4312</v>
      </c>
      <c r="I1669" s="6" t="s">
        <v>5830</v>
      </c>
      <c r="L1669" s="8" t="s">
        <v>5913</v>
      </c>
      <c r="M1669" s="10" t="s">
        <v>5832</v>
      </c>
      <c r="T1669" s="8" t="s">
        <v>4904</v>
      </c>
    </row>
    <row r="1670" spans="1:21" x14ac:dyDescent="0.15">
      <c r="A1670" s="12" t="s">
        <v>255</v>
      </c>
      <c r="B1670" s="12" t="s">
        <v>5377</v>
      </c>
      <c r="C1670" s="12" t="s">
        <v>2399</v>
      </c>
      <c r="D1670" s="12" t="s">
        <v>2400</v>
      </c>
      <c r="E1670" s="12">
        <v>66</v>
      </c>
      <c r="F1670" s="12">
        <v>90</v>
      </c>
      <c r="G1670" s="12" t="s">
        <v>2401</v>
      </c>
      <c r="H1670" s="2" t="s">
        <v>4312</v>
      </c>
      <c r="I1670" s="6" t="s">
        <v>5830</v>
      </c>
      <c r="K1670" s="2" t="s">
        <v>5342</v>
      </c>
      <c r="L1670" s="8" t="s">
        <v>5913</v>
      </c>
      <c r="M1670" s="10" t="s">
        <v>5832</v>
      </c>
      <c r="P1670" s="2" t="s">
        <v>3927</v>
      </c>
      <c r="Q1670" s="6" t="s">
        <v>5813</v>
      </c>
      <c r="S1670" s="2" t="s">
        <v>5341</v>
      </c>
      <c r="T1670" s="8" t="s">
        <v>4904</v>
      </c>
    </row>
    <row r="1671" spans="1:21" x14ac:dyDescent="0.15">
      <c r="A1671" s="12" t="s">
        <v>255</v>
      </c>
      <c r="B1671" s="12" t="s">
        <v>5377</v>
      </c>
      <c r="C1671" s="12" t="s">
        <v>2399</v>
      </c>
      <c r="D1671" s="12" t="s">
        <v>2400</v>
      </c>
      <c r="E1671" s="12">
        <v>71</v>
      </c>
      <c r="F1671" s="12">
        <v>97</v>
      </c>
      <c r="G1671" s="12" t="s">
        <v>2401</v>
      </c>
      <c r="H1671" s="2" t="s">
        <v>4312</v>
      </c>
      <c r="I1671" s="6" t="s">
        <v>5830</v>
      </c>
      <c r="K1671" s="2" t="s">
        <v>5342</v>
      </c>
      <c r="L1671" s="8" t="s">
        <v>5913</v>
      </c>
      <c r="M1671" s="10" t="s">
        <v>5832</v>
      </c>
      <c r="P1671" s="2" t="s">
        <v>3927</v>
      </c>
      <c r="Q1671" s="6" t="s">
        <v>5813</v>
      </c>
      <c r="S1671" s="2" t="s">
        <v>5341</v>
      </c>
      <c r="T1671" s="8" t="s">
        <v>4904</v>
      </c>
    </row>
    <row r="1672" spans="1:21" x14ac:dyDescent="0.15">
      <c r="A1672" s="12" t="s">
        <v>255</v>
      </c>
      <c r="B1672" s="12" t="s">
        <v>5378</v>
      </c>
      <c r="C1672" s="12" t="s">
        <v>2403</v>
      </c>
      <c r="D1672" s="12" t="s">
        <v>2345</v>
      </c>
      <c r="E1672" s="12">
        <v>66</v>
      </c>
      <c r="F1672" s="12">
        <v>90</v>
      </c>
      <c r="G1672" s="12" t="s">
        <v>2404</v>
      </c>
      <c r="H1672" s="2" t="s">
        <v>4312</v>
      </c>
      <c r="I1672" s="6" t="s">
        <v>5830</v>
      </c>
      <c r="L1672" s="8" t="s">
        <v>5913</v>
      </c>
      <c r="M1672" s="10" t="s">
        <v>5832</v>
      </c>
      <c r="P1672" s="2" t="s">
        <v>3927</v>
      </c>
      <c r="Q1672" s="6" t="s">
        <v>5813</v>
      </c>
    </row>
    <row r="1673" spans="1:21" x14ac:dyDescent="0.15">
      <c r="A1673" s="12" t="s">
        <v>255</v>
      </c>
      <c r="B1673" s="12" t="s">
        <v>5378</v>
      </c>
      <c r="C1673" s="12" t="s">
        <v>2403</v>
      </c>
      <c r="D1673" s="12" t="s">
        <v>2345</v>
      </c>
      <c r="E1673" s="12">
        <v>73</v>
      </c>
      <c r="F1673" s="12">
        <v>99</v>
      </c>
      <c r="G1673" s="12" t="s">
        <v>2404</v>
      </c>
      <c r="H1673" s="2" t="s">
        <v>4312</v>
      </c>
      <c r="I1673" s="6" t="s">
        <v>5830</v>
      </c>
      <c r="L1673" s="8" t="s">
        <v>5913</v>
      </c>
      <c r="M1673" s="10" t="s">
        <v>5832</v>
      </c>
      <c r="P1673" s="2" t="s">
        <v>3927</v>
      </c>
      <c r="Q1673" s="6" t="s">
        <v>5813</v>
      </c>
    </row>
    <row r="1674" spans="1:21" x14ac:dyDescent="0.15">
      <c r="A1674" s="12" t="s">
        <v>255</v>
      </c>
      <c r="B1674" s="12" t="s">
        <v>5378</v>
      </c>
      <c r="C1674" s="12" t="s">
        <v>2403</v>
      </c>
      <c r="D1674" s="12" t="s">
        <v>3114</v>
      </c>
      <c r="E1674" s="12">
        <v>78</v>
      </c>
      <c r="F1674" s="12">
        <v>106</v>
      </c>
      <c r="G1674" s="12" t="s">
        <v>3115</v>
      </c>
      <c r="H1674" s="2" t="s">
        <v>4312</v>
      </c>
      <c r="I1674" s="6" t="s">
        <v>5830</v>
      </c>
      <c r="L1674" s="8" t="s">
        <v>2860</v>
      </c>
      <c r="M1674" s="10" t="s">
        <v>5844</v>
      </c>
      <c r="P1674" s="2" t="s">
        <v>3927</v>
      </c>
      <c r="Q1674" s="6" t="s">
        <v>5813</v>
      </c>
    </row>
    <row r="1675" spans="1:21" x14ac:dyDescent="0.15">
      <c r="A1675" s="12" t="s">
        <v>255</v>
      </c>
      <c r="B1675" s="12" t="s">
        <v>5378</v>
      </c>
      <c r="C1675" s="12" t="s">
        <v>3116</v>
      </c>
      <c r="D1675" s="12" t="s">
        <v>3073</v>
      </c>
      <c r="E1675" s="12">
        <v>84</v>
      </c>
      <c r="F1675" s="12">
        <v>114</v>
      </c>
      <c r="G1675" s="12" t="s">
        <v>2404</v>
      </c>
      <c r="L1675" s="8" t="s">
        <v>2860</v>
      </c>
      <c r="M1675" s="10" t="s">
        <v>5844</v>
      </c>
      <c r="P1675" s="2" t="s">
        <v>3927</v>
      </c>
      <c r="Q1675" s="6" t="s">
        <v>5813</v>
      </c>
    </row>
    <row r="1676" spans="1:21" x14ac:dyDescent="0.15">
      <c r="A1676" s="12" t="s">
        <v>255</v>
      </c>
      <c r="B1676" s="12" t="s">
        <v>5378</v>
      </c>
      <c r="C1676" s="12" t="s">
        <v>3118</v>
      </c>
      <c r="D1676" s="12" t="s">
        <v>3121</v>
      </c>
      <c r="E1676" s="12">
        <v>110</v>
      </c>
      <c r="F1676" s="12">
        <v>150</v>
      </c>
      <c r="G1676" s="12" t="s">
        <v>2404</v>
      </c>
      <c r="L1676" s="8" t="s">
        <v>2860</v>
      </c>
      <c r="M1676" s="10" t="s">
        <v>5844</v>
      </c>
      <c r="P1676" s="2" t="s">
        <v>3927</v>
      </c>
      <c r="Q1676" s="6" t="s">
        <v>5813</v>
      </c>
    </row>
    <row r="1677" spans="1:21" x14ac:dyDescent="0.15">
      <c r="A1677" s="12" t="s">
        <v>255</v>
      </c>
      <c r="B1677" s="12" t="s">
        <v>5378</v>
      </c>
      <c r="C1677" s="12" t="s">
        <v>3118</v>
      </c>
      <c r="D1677" s="12" t="s">
        <v>3119</v>
      </c>
      <c r="E1677" s="12">
        <v>96</v>
      </c>
      <c r="F1677" s="12">
        <v>131</v>
      </c>
      <c r="G1677" s="12" t="s">
        <v>2404</v>
      </c>
      <c r="L1677" s="8" t="s">
        <v>2860</v>
      </c>
      <c r="M1677" s="10" t="s">
        <v>5844</v>
      </c>
      <c r="P1677" s="2" t="s">
        <v>3927</v>
      </c>
      <c r="Q1677" s="6" t="s">
        <v>5813</v>
      </c>
    </row>
    <row r="1678" spans="1:21" x14ac:dyDescent="0.15">
      <c r="A1678" s="12" t="s">
        <v>255</v>
      </c>
      <c r="B1678" s="12" t="s">
        <v>5378</v>
      </c>
      <c r="C1678" s="12" t="s">
        <v>3118</v>
      </c>
      <c r="D1678" s="12" t="s">
        <v>3120</v>
      </c>
      <c r="E1678" s="12">
        <v>85</v>
      </c>
      <c r="F1678" s="12">
        <v>115</v>
      </c>
      <c r="G1678" s="12" t="s">
        <v>2404</v>
      </c>
      <c r="L1678" s="8" t="s">
        <v>2860</v>
      </c>
      <c r="M1678" s="10" t="s">
        <v>5844</v>
      </c>
      <c r="P1678" s="2" t="s">
        <v>3927</v>
      </c>
      <c r="Q1678" s="6" t="s">
        <v>5813</v>
      </c>
    </row>
    <row r="1679" spans="1:21" x14ac:dyDescent="0.15">
      <c r="A1679" s="12" t="s">
        <v>255</v>
      </c>
      <c r="B1679" s="12" t="s">
        <v>5378</v>
      </c>
      <c r="C1679" s="12" t="s">
        <v>3117</v>
      </c>
      <c r="D1679" s="12" t="s">
        <v>3058</v>
      </c>
      <c r="E1679" s="12">
        <v>103</v>
      </c>
      <c r="F1679" s="12">
        <v>140</v>
      </c>
      <c r="G1679" s="12" t="s">
        <v>2404</v>
      </c>
      <c r="L1679" s="8" t="s">
        <v>2860</v>
      </c>
      <c r="M1679" s="10" t="s">
        <v>5844</v>
      </c>
      <c r="P1679" s="2" t="s">
        <v>3927</v>
      </c>
      <c r="Q1679" s="6" t="s">
        <v>5813</v>
      </c>
    </row>
    <row r="1680" spans="1:21" x14ac:dyDescent="0.15">
      <c r="A1680" s="12" t="s">
        <v>255</v>
      </c>
      <c r="B1680" s="12" t="s">
        <v>5379</v>
      </c>
      <c r="C1680" s="12" t="s">
        <v>3122</v>
      </c>
      <c r="D1680" s="12" t="s">
        <v>3114</v>
      </c>
      <c r="E1680" s="12">
        <v>80</v>
      </c>
      <c r="F1680" s="12">
        <v>109</v>
      </c>
      <c r="G1680" s="12" t="s">
        <v>1791</v>
      </c>
      <c r="L1680" s="8" t="s">
        <v>2860</v>
      </c>
      <c r="M1680" s="10" t="s">
        <v>5844</v>
      </c>
      <c r="P1680" s="2" t="s">
        <v>4898</v>
      </c>
      <c r="T1680" s="8" t="s">
        <v>4816</v>
      </c>
      <c r="U1680" s="10" t="s">
        <v>5847</v>
      </c>
    </row>
    <row r="1681" spans="1:21" x14ac:dyDescent="0.15">
      <c r="A1681" s="12" t="s">
        <v>255</v>
      </c>
      <c r="B1681" s="12" t="s">
        <v>5379</v>
      </c>
      <c r="C1681" s="12" t="s">
        <v>3123</v>
      </c>
      <c r="D1681" s="12" t="s">
        <v>3073</v>
      </c>
      <c r="E1681" s="12">
        <v>85</v>
      </c>
      <c r="F1681" s="12">
        <v>116</v>
      </c>
      <c r="G1681" s="12" t="s">
        <v>1791</v>
      </c>
      <c r="L1681" s="8" t="s">
        <v>2860</v>
      </c>
      <c r="M1681" s="10" t="s">
        <v>5844</v>
      </c>
      <c r="P1681" s="2" t="s">
        <v>4898</v>
      </c>
      <c r="T1681" s="8" t="s">
        <v>4816</v>
      </c>
      <c r="U1681" s="10" t="s">
        <v>5847</v>
      </c>
    </row>
    <row r="1682" spans="1:21" x14ac:dyDescent="0.15">
      <c r="A1682" s="12" t="s">
        <v>255</v>
      </c>
      <c r="B1682" s="12" t="s">
        <v>5379</v>
      </c>
      <c r="C1682" s="12" t="s">
        <v>274</v>
      </c>
      <c r="D1682" s="12" t="s">
        <v>275</v>
      </c>
      <c r="E1682" s="12">
        <v>88</v>
      </c>
      <c r="F1682" s="12">
        <v>120</v>
      </c>
      <c r="G1682" s="12" t="s">
        <v>276</v>
      </c>
      <c r="L1682" s="8" t="s">
        <v>680</v>
      </c>
      <c r="M1682" s="10" t="s">
        <v>5804</v>
      </c>
      <c r="O1682" s="8" t="s">
        <v>5343</v>
      </c>
      <c r="T1682" s="8" t="s">
        <v>4816</v>
      </c>
      <c r="U1682" s="10" t="s">
        <v>5847</v>
      </c>
    </row>
    <row r="1683" spans="1:21" x14ac:dyDescent="0.15">
      <c r="A1683" s="12" t="s">
        <v>255</v>
      </c>
      <c r="B1683" s="12" t="s">
        <v>5379</v>
      </c>
      <c r="C1683" s="12" t="s">
        <v>3124</v>
      </c>
      <c r="D1683" s="12" t="s">
        <v>3125</v>
      </c>
      <c r="E1683" s="12">
        <v>103</v>
      </c>
      <c r="F1683" s="12">
        <v>140</v>
      </c>
      <c r="G1683" s="12" t="s">
        <v>1791</v>
      </c>
      <c r="L1683" s="8" t="s">
        <v>2860</v>
      </c>
      <c r="M1683" s="10" t="s">
        <v>5844</v>
      </c>
      <c r="P1683" s="2" t="s">
        <v>4898</v>
      </c>
      <c r="T1683" s="8" t="s">
        <v>4816</v>
      </c>
      <c r="U1683" s="10" t="s">
        <v>5847</v>
      </c>
    </row>
    <row r="1684" spans="1:21" x14ac:dyDescent="0.15">
      <c r="A1684" s="12" t="s">
        <v>255</v>
      </c>
      <c r="B1684" s="12" t="s">
        <v>5379</v>
      </c>
      <c r="C1684" s="12" t="s">
        <v>4829</v>
      </c>
      <c r="D1684" s="12" t="s">
        <v>4830</v>
      </c>
      <c r="E1684" s="12">
        <v>93</v>
      </c>
      <c r="F1684" s="12">
        <v>126</v>
      </c>
      <c r="G1684" s="12" t="s">
        <v>1791</v>
      </c>
      <c r="T1684" s="8" t="s">
        <v>4816</v>
      </c>
      <c r="U1684" s="10" t="s">
        <v>5847</v>
      </c>
    </row>
    <row r="1685" spans="1:21" x14ac:dyDescent="0.15">
      <c r="A1685" s="12" t="s">
        <v>255</v>
      </c>
      <c r="B1685" s="12" t="s">
        <v>5379</v>
      </c>
      <c r="C1685" s="12" t="s">
        <v>4831</v>
      </c>
      <c r="D1685" s="12" t="s">
        <v>4832</v>
      </c>
      <c r="E1685" s="12">
        <v>102</v>
      </c>
      <c r="F1685" s="12">
        <v>139</v>
      </c>
      <c r="G1685" s="12" t="s">
        <v>276</v>
      </c>
      <c r="T1685" s="8" t="s">
        <v>4816</v>
      </c>
      <c r="U1685" s="10" t="s">
        <v>5847</v>
      </c>
    </row>
    <row r="1686" spans="1:21" x14ac:dyDescent="0.15">
      <c r="A1686" s="12" t="s">
        <v>255</v>
      </c>
      <c r="B1686" s="12" t="s">
        <v>5380</v>
      </c>
      <c r="C1686" s="12" t="s">
        <v>278</v>
      </c>
      <c r="D1686" s="12" t="s">
        <v>257</v>
      </c>
      <c r="E1686" s="12">
        <v>76</v>
      </c>
      <c r="F1686" s="12">
        <v>103</v>
      </c>
      <c r="G1686" s="12" t="s">
        <v>11</v>
      </c>
      <c r="L1686" s="8" t="s">
        <v>680</v>
      </c>
      <c r="M1686" s="10" t="s">
        <v>5804</v>
      </c>
    </row>
    <row r="1687" spans="1:21" x14ac:dyDescent="0.15">
      <c r="A1687" s="12" t="s">
        <v>255</v>
      </c>
      <c r="B1687" s="12" t="s">
        <v>5380</v>
      </c>
      <c r="C1687" s="12" t="s">
        <v>277</v>
      </c>
      <c r="D1687" s="12" t="s">
        <v>257</v>
      </c>
      <c r="E1687" s="12">
        <v>78</v>
      </c>
      <c r="F1687" s="12">
        <v>106</v>
      </c>
      <c r="G1687" s="12" t="s">
        <v>11</v>
      </c>
      <c r="L1687" s="8" t="s">
        <v>680</v>
      </c>
      <c r="M1687" s="10" t="s">
        <v>5804</v>
      </c>
    </row>
    <row r="1688" spans="1:21" x14ac:dyDescent="0.15">
      <c r="A1688" s="12" t="s">
        <v>255</v>
      </c>
      <c r="B1688" s="12" t="s">
        <v>5380</v>
      </c>
      <c r="C1688" s="12" t="s">
        <v>3126</v>
      </c>
      <c r="D1688" s="12" t="s">
        <v>3090</v>
      </c>
      <c r="E1688" s="12">
        <v>84</v>
      </c>
      <c r="F1688" s="12">
        <v>114</v>
      </c>
      <c r="G1688" s="12" t="s">
        <v>11</v>
      </c>
      <c r="L1688" s="8" t="s">
        <v>2860</v>
      </c>
      <c r="M1688" s="10" t="s">
        <v>5844</v>
      </c>
      <c r="P1688" s="2" t="s">
        <v>4898</v>
      </c>
    </row>
    <row r="1689" spans="1:21" x14ac:dyDescent="0.15">
      <c r="A1689" s="12" t="s">
        <v>255</v>
      </c>
      <c r="B1689" s="12" t="s">
        <v>5380</v>
      </c>
      <c r="C1689" s="12" t="s">
        <v>3127</v>
      </c>
      <c r="D1689" s="12" t="s">
        <v>3128</v>
      </c>
      <c r="E1689" s="12">
        <v>104</v>
      </c>
      <c r="F1689" s="12">
        <v>141</v>
      </c>
      <c r="G1689" s="12" t="s">
        <v>11</v>
      </c>
      <c r="L1689" s="8" t="s">
        <v>2860</v>
      </c>
      <c r="M1689" s="10" t="s">
        <v>5844</v>
      </c>
      <c r="P1689" s="2" t="s">
        <v>4898</v>
      </c>
    </row>
    <row r="1690" spans="1:21" x14ac:dyDescent="0.15">
      <c r="A1690" s="12" t="s">
        <v>255</v>
      </c>
      <c r="B1690" s="12" t="s">
        <v>5392</v>
      </c>
      <c r="C1690" s="12" t="s">
        <v>331</v>
      </c>
      <c r="D1690" s="12" t="s">
        <v>4317</v>
      </c>
      <c r="E1690" s="12">
        <v>96</v>
      </c>
      <c r="F1690" s="12">
        <v>131</v>
      </c>
      <c r="G1690" s="12" t="s">
        <v>4318</v>
      </c>
      <c r="H1690" s="2" t="s">
        <v>4312</v>
      </c>
      <c r="I1690" s="6" t="s">
        <v>5830</v>
      </c>
      <c r="P1690" s="2" t="s">
        <v>4898</v>
      </c>
    </row>
    <row r="1691" spans="1:21" x14ac:dyDescent="0.15">
      <c r="A1691" s="12" t="s">
        <v>255</v>
      </c>
      <c r="B1691" s="12" t="s">
        <v>5381</v>
      </c>
      <c r="C1691" s="12" t="s">
        <v>2405</v>
      </c>
      <c r="D1691" s="12" t="s">
        <v>2345</v>
      </c>
      <c r="E1691" s="12">
        <v>71</v>
      </c>
      <c r="F1691" s="12">
        <v>97</v>
      </c>
      <c r="G1691" s="12" t="s">
        <v>2406</v>
      </c>
      <c r="L1691" s="8" t="s">
        <v>5913</v>
      </c>
      <c r="M1691" s="10" t="s">
        <v>5832</v>
      </c>
      <c r="T1691" s="8" t="s">
        <v>4904</v>
      </c>
    </row>
    <row r="1692" spans="1:21" x14ac:dyDescent="0.15">
      <c r="A1692" s="12" t="s">
        <v>255</v>
      </c>
      <c r="B1692" s="12" t="s">
        <v>5381</v>
      </c>
      <c r="C1692" s="12" t="s">
        <v>437</v>
      </c>
      <c r="E1692" s="12">
        <v>106</v>
      </c>
      <c r="F1692" s="12">
        <v>145</v>
      </c>
      <c r="G1692" s="12" t="s">
        <v>1166</v>
      </c>
      <c r="L1692" s="8" t="s">
        <v>5913</v>
      </c>
      <c r="M1692" s="10" t="s">
        <v>5832</v>
      </c>
      <c r="T1692" s="8" t="s">
        <v>4904</v>
      </c>
    </row>
    <row r="1693" spans="1:21" x14ac:dyDescent="0.15">
      <c r="A1693" s="12" t="s">
        <v>255</v>
      </c>
      <c r="B1693" s="12" t="s">
        <v>5382</v>
      </c>
      <c r="C1693" s="12" t="s">
        <v>2407</v>
      </c>
      <c r="D1693" s="12" t="s">
        <v>2355</v>
      </c>
      <c r="E1693" s="12">
        <v>51</v>
      </c>
      <c r="F1693" s="12">
        <v>70</v>
      </c>
      <c r="G1693" s="12" t="s">
        <v>2409</v>
      </c>
      <c r="H1693" s="2" t="s">
        <v>4312</v>
      </c>
      <c r="I1693" s="6" t="s">
        <v>5830</v>
      </c>
      <c r="L1693" s="8" t="s">
        <v>5913</v>
      </c>
      <c r="M1693" s="10" t="s">
        <v>5832</v>
      </c>
      <c r="P1693" s="2" t="s">
        <v>3927</v>
      </c>
      <c r="Q1693" s="6" t="s">
        <v>5813</v>
      </c>
      <c r="T1693" s="8" t="s">
        <v>4904</v>
      </c>
    </row>
    <row r="1694" spans="1:21" x14ac:dyDescent="0.15">
      <c r="A1694" s="12" t="s">
        <v>255</v>
      </c>
      <c r="B1694" s="12" t="s">
        <v>5382</v>
      </c>
      <c r="C1694" s="12" t="s">
        <v>2407</v>
      </c>
      <c r="D1694" s="12" t="s">
        <v>2355</v>
      </c>
      <c r="E1694" s="12">
        <v>51</v>
      </c>
      <c r="F1694" s="12">
        <v>70</v>
      </c>
      <c r="G1694" s="12" t="s">
        <v>2409</v>
      </c>
      <c r="H1694" s="2" t="s">
        <v>4312</v>
      </c>
      <c r="I1694" s="6" t="s">
        <v>5830</v>
      </c>
      <c r="K1694" s="2" t="s">
        <v>5345</v>
      </c>
      <c r="L1694" s="8" t="s">
        <v>5913</v>
      </c>
      <c r="M1694" s="10" t="s">
        <v>5832</v>
      </c>
      <c r="P1694" s="2" t="s">
        <v>3927</v>
      </c>
      <c r="Q1694" s="6" t="s">
        <v>5813</v>
      </c>
      <c r="S1694" s="2" t="s">
        <v>5345</v>
      </c>
      <c r="T1694" s="8" t="s">
        <v>4904</v>
      </c>
    </row>
    <row r="1695" spans="1:21" x14ac:dyDescent="0.15">
      <c r="A1695" s="12" t="s">
        <v>255</v>
      </c>
      <c r="B1695" s="12" t="s">
        <v>5382</v>
      </c>
      <c r="C1695" s="12" t="s">
        <v>2407</v>
      </c>
      <c r="D1695" s="12" t="s">
        <v>2408</v>
      </c>
      <c r="E1695" s="12">
        <v>55</v>
      </c>
      <c r="F1695" s="12">
        <v>75</v>
      </c>
      <c r="G1695" s="12" t="s">
        <v>2409</v>
      </c>
      <c r="H1695" s="2" t="s">
        <v>4312</v>
      </c>
      <c r="I1695" s="6" t="s">
        <v>5830</v>
      </c>
      <c r="L1695" s="8" t="s">
        <v>5913</v>
      </c>
      <c r="M1695" s="10" t="s">
        <v>5832</v>
      </c>
      <c r="P1695" s="2" t="s">
        <v>3927</v>
      </c>
      <c r="Q1695" s="6" t="s">
        <v>5813</v>
      </c>
      <c r="T1695" s="8" t="s">
        <v>4904</v>
      </c>
    </row>
    <row r="1696" spans="1:21" x14ac:dyDescent="0.15">
      <c r="A1696" s="12" t="s">
        <v>255</v>
      </c>
      <c r="B1696" s="12" t="s">
        <v>5382</v>
      </c>
      <c r="C1696" s="12" t="s">
        <v>2407</v>
      </c>
      <c r="D1696" s="12" t="s">
        <v>2408</v>
      </c>
      <c r="E1696" s="12">
        <v>66</v>
      </c>
      <c r="F1696" s="12">
        <v>90</v>
      </c>
      <c r="G1696" s="12" t="s">
        <v>2409</v>
      </c>
      <c r="H1696" s="2" t="s">
        <v>4312</v>
      </c>
      <c r="I1696" s="6" t="s">
        <v>5830</v>
      </c>
      <c r="K1696" s="2" t="s">
        <v>5344</v>
      </c>
      <c r="L1696" s="8" t="s">
        <v>5913</v>
      </c>
      <c r="M1696" s="10" t="s">
        <v>5832</v>
      </c>
      <c r="P1696" s="2" t="s">
        <v>3927</v>
      </c>
      <c r="Q1696" s="6" t="s">
        <v>5813</v>
      </c>
      <c r="S1696" s="2" t="s">
        <v>5344</v>
      </c>
      <c r="T1696" s="8" t="s">
        <v>4904</v>
      </c>
    </row>
    <row r="1697" spans="1:20" x14ac:dyDescent="0.15">
      <c r="A1697" s="12" t="s">
        <v>255</v>
      </c>
      <c r="B1697" s="12" t="s">
        <v>5382</v>
      </c>
      <c r="C1697" s="12" t="s">
        <v>167</v>
      </c>
      <c r="D1697" s="12" t="s">
        <v>2342</v>
      </c>
      <c r="E1697" s="12">
        <v>64</v>
      </c>
      <c r="F1697" s="12">
        <v>87</v>
      </c>
      <c r="G1697" s="12" t="s">
        <v>2414</v>
      </c>
      <c r="H1697" s="2" t="s">
        <v>4312</v>
      </c>
      <c r="I1697" s="6" t="s">
        <v>5830</v>
      </c>
      <c r="L1697" s="8" t="s">
        <v>5913</v>
      </c>
      <c r="M1697" s="10" t="s">
        <v>5832</v>
      </c>
      <c r="P1697" s="2" t="s">
        <v>3927</v>
      </c>
      <c r="Q1697" s="6" t="s">
        <v>5813</v>
      </c>
      <c r="T1697" s="8" t="s">
        <v>4904</v>
      </c>
    </row>
    <row r="1698" spans="1:20" x14ac:dyDescent="0.15">
      <c r="A1698" s="12" t="s">
        <v>255</v>
      </c>
      <c r="B1698" s="12" t="s">
        <v>5382</v>
      </c>
      <c r="C1698" s="12" t="s">
        <v>2411</v>
      </c>
      <c r="D1698" s="12" t="s">
        <v>2412</v>
      </c>
      <c r="E1698" s="12">
        <v>66</v>
      </c>
      <c r="F1698" s="12">
        <v>90</v>
      </c>
      <c r="G1698" s="12" t="s">
        <v>2413</v>
      </c>
      <c r="H1698" s="2" t="s">
        <v>4312</v>
      </c>
      <c r="I1698" s="6" t="s">
        <v>5830</v>
      </c>
      <c r="K1698" s="2" t="s">
        <v>5345</v>
      </c>
      <c r="L1698" s="8" t="s">
        <v>5913</v>
      </c>
      <c r="M1698" s="10" t="s">
        <v>5832</v>
      </c>
      <c r="P1698" s="2" t="s">
        <v>3927</v>
      </c>
      <c r="Q1698" s="6" t="s">
        <v>5813</v>
      </c>
      <c r="S1698" s="2" t="s">
        <v>5345</v>
      </c>
      <c r="T1698" s="8" t="s">
        <v>4904</v>
      </c>
    </row>
    <row r="1699" spans="1:20" x14ac:dyDescent="0.15">
      <c r="A1699" s="12" t="s">
        <v>255</v>
      </c>
      <c r="B1699" s="12" t="s">
        <v>5382</v>
      </c>
      <c r="C1699" s="12" t="s">
        <v>2417</v>
      </c>
      <c r="D1699" s="12" t="s">
        <v>2342</v>
      </c>
      <c r="E1699" s="12">
        <v>75</v>
      </c>
      <c r="F1699" s="12">
        <v>102</v>
      </c>
      <c r="G1699" s="12" t="s">
        <v>2418</v>
      </c>
      <c r="H1699" s="2" t="s">
        <v>4312</v>
      </c>
      <c r="I1699" s="6" t="s">
        <v>5830</v>
      </c>
      <c r="L1699" s="8" t="s">
        <v>5913</v>
      </c>
      <c r="M1699" s="10" t="s">
        <v>5832</v>
      </c>
      <c r="P1699" s="2" t="s">
        <v>3927</v>
      </c>
      <c r="Q1699" s="6" t="s">
        <v>5813</v>
      </c>
      <c r="T1699" s="8" t="s">
        <v>4904</v>
      </c>
    </row>
    <row r="1700" spans="1:20" x14ac:dyDescent="0.15">
      <c r="A1700" s="12" t="s">
        <v>255</v>
      </c>
      <c r="B1700" s="12" t="s">
        <v>5382</v>
      </c>
      <c r="C1700" s="12" t="s">
        <v>2415</v>
      </c>
      <c r="D1700" s="12" t="s">
        <v>2345</v>
      </c>
      <c r="E1700" s="12">
        <v>75</v>
      </c>
      <c r="F1700" s="12">
        <v>102</v>
      </c>
      <c r="G1700" s="12" t="s">
        <v>2416</v>
      </c>
      <c r="H1700" s="2" t="s">
        <v>4312</v>
      </c>
      <c r="I1700" s="6" t="s">
        <v>5830</v>
      </c>
      <c r="L1700" s="8" t="s">
        <v>5913</v>
      </c>
      <c r="M1700" s="10" t="s">
        <v>5832</v>
      </c>
      <c r="P1700" s="2" t="s">
        <v>3927</v>
      </c>
      <c r="Q1700" s="6" t="s">
        <v>5813</v>
      </c>
      <c r="T1700" s="8" t="s">
        <v>4904</v>
      </c>
    </row>
    <row r="1701" spans="1:20" x14ac:dyDescent="0.15">
      <c r="A1701" s="12" t="s">
        <v>255</v>
      </c>
      <c r="B1701" s="12" t="s">
        <v>5383</v>
      </c>
      <c r="C1701" s="12" t="s">
        <v>437</v>
      </c>
      <c r="D1701" s="12" t="s">
        <v>3125</v>
      </c>
      <c r="E1701" s="12">
        <v>100</v>
      </c>
      <c r="F1701" s="12">
        <v>136</v>
      </c>
      <c r="G1701" s="12" t="s">
        <v>3129</v>
      </c>
      <c r="L1701" s="8" t="s">
        <v>2860</v>
      </c>
      <c r="M1701" s="10" t="s">
        <v>5844</v>
      </c>
      <c r="P1701" s="2" t="s">
        <v>4898</v>
      </c>
    </row>
    <row r="1702" spans="1:20" x14ac:dyDescent="0.15">
      <c r="A1702" s="12" t="s">
        <v>255</v>
      </c>
      <c r="B1702" s="12" t="s">
        <v>5383</v>
      </c>
      <c r="C1702" s="12" t="s">
        <v>1268</v>
      </c>
      <c r="D1702" s="12" t="s">
        <v>3130</v>
      </c>
      <c r="E1702" s="12">
        <v>127</v>
      </c>
      <c r="F1702" s="12">
        <v>173</v>
      </c>
      <c r="G1702" s="12" t="s">
        <v>3129</v>
      </c>
      <c r="L1702" s="8" t="s">
        <v>2860</v>
      </c>
      <c r="M1702" s="10" t="s">
        <v>5844</v>
      </c>
      <c r="P1702" s="2" t="s">
        <v>4898</v>
      </c>
    </row>
    <row r="1703" spans="1:20" x14ac:dyDescent="0.15">
      <c r="A1703" s="12" t="s">
        <v>255</v>
      </c>
      <c r="B1703" s="12" t="s">
        <v>5383</v>
      </c>
      <c r="C1703" s="12" t="s">
        <v>3150</v>
      </c>
      <c r="D1703" s="12" t="s">
        <v>3076</v>
      </c>
      <c r="E1703" s="12">
        <v>134</v>
      </c>
      <c r="F1703" s="12">
        <v>182</v>
      </c>
      <c r="G1703" s="12" t="s">
        <v>418</v>
      </c>
      <c r="L1703" s="8" t="s">
        <v>2860</v>
      </c>
      <c r="M1703" s="10" t="s">
        <v>5844</v>
      </c>
      <c r="P1703" s="2" t="s">
        <v>4898</v>
      </c>
    </row>
    <row r="1704" spans="1:20" x14ac:dyDescent="0.15">
      <c r="A1704" s="12" t="s">
        <v>255</v>
      </c>
      <c r="B1704" s="12" t="s">
        <v>5383</v>
      </c>
      <c r="C1704" s="12" t="s">
        <v>3131</v>
      </c>
      <c r="D1704" s="12" t="s">
        <v>3076</v>
      </c>
      <c r="E1704" s="12">
        <v>123</v>
      </c>
      <c r="F1704" s="12">
        <v>167</v>
      </c>
      <c r="G1704" s="12" t="s">
        <v>216</v>
      </c>
      <c r="L1704" s="8" t="s">
        <v>2860</v>
      </c>
      <c r="M1704" s="10" t="s">
        <v>5844</v>
      </c>
      <c r="P1704" s="2" t="s">
        <v>4898</v>
      </c>
    </row>
    <row r="1705" spans="1:20" x14ac:dyDescent="0.15">
      <c r="A1705" s="12" t="s">
        <v>255</v>
      </c>
      <c r="B1705" s="12" t="s">
        <v>5383</v>
      </c>
      <c r="C1705" s="12" t="s">
        <v>1206</v>
      </c>
      <c r="D1705" s="12" t="s">
        <v>2881</v>
      </c>
      <c r="E1705" s="12">
        <v>180</v>
      </c>
      <c r="F1705" s="12">
        <v>245</v>
      </c>
      <c r="G1705" s="12" t="s">
        <v>3129</v>
      </c>
      <c r="L1705" s="8" t="s">
        <v>2860</v>
      </c>
      <c r="M1705" s="10" t="s">
        <v>5844</v>
      </c>
      <c r="P1705" s="2" t="s">
        <v>4898</v>
      </c>
    </row>
    <row r="1706" spans="1:20" x14ac:dyDescent="0.15">
      <c r="A1706" s="12" t="s">
        <v>255</v>
      </c>
      <c r="B1706" s="12" t="s">
        <v>5383</v>
      </c>
      <c r="C1706" s="12" t="s">
        <v>1206</v>
      </c>
      <c r="D1706" s="12" t="s">
        <v>2881</v>
      </c>
      <c r="E1706" s="12">
        <v>183</v>
      </c>
      <c r="F1706" s="12">
        <v>249</v>
      </c>
      <c r="G1706" s="12" t="s">
        <v>418</v>
      </c>
      <c r="L1706" s="8" t="s">
        <v>2860</v>
      </c>
      <c r="M1706" s="10" t="s">
        <v>5844</v>
      </c>
      <c r="P1706" s="2" t="s">
        <v>4898</v>
      </c>
    </row>
    <row r="1707" spans="1:20" x14ac:dyDescent="0.15">
      <c r="A1707" s="12" t="s">
        <v>255</v>
      </c>
      <c r="B1707" s="12" t="s">
        <v>5384</v>
      </c>
      <c r="C1707" s="12" t="s">
        <v>2419</v>
      </c>
      <c r="D1707" s="12" t="s">
        <v>2350</v>
      </c>
      <c r="E1707" s="12">
        <v>109</v>
      </c>
      <c r="F1707" s="12">
        <v>148</v>
      </c>
      <c r="G1707" s="12" t="s">
        <v>2420</v>
      </c>
      <c r="L1707" s="8" t="s">
        <v>5913</v>
      </c>
      <c r="M1707" s="10" t="s">
        <v>5832</v>
      </c>
      <c r="T1707" s="8" t="s">
        <v>4904</v>
      </c>
    </row>
    <row r="1708" spans="1:20" x14ac:dyDescent="0.15">
      <c r="A1708" s="12" t="s">
        <v>255</v>
      </c>
      <c r="B1708" s="12" t="s">
        <v>5385</v>
      </c>
      <c r="C1708" s="12" t="s">
        <v>2423</v>
      </c>
      <c r="D1708" s="12" t="s">
        <v>2386</v>
      </c>
      <c r="E1708" s="12">
        <v>85</v>
      </c>
      <c r="F1708" s="12">
        <v>116</v>
      </c>
      <c r="G1708" s="12" t="s">
        <v>2422</v>
      </c>
      <c r="L1708" s="8" t="s">
        <v>5913</v>
      </c>
      <c r="M1708" s="10" t="s">
        <v>5832</v>
      </c>
      <c r="P1708" s="2" t="s">
        <v>3927</v>
      </c>
      <c r="Q1708" s="6" t="s">
        <v>5813</v>
      </c>
    </row>
    <row r="1709" spans="1:20" x14ac:dyDescent="0.15">
      <c r="A1709" s="12" t="s">
        <v>255</v>
      </c>
      <c r="B1709" s="12" t="s">
        <v>5385</v>
      </c>
      <c r="C1709" s="12" t="s">
        <v>2421</v>
      </c>
      <c r="D1709" s="12" t="s">
        <v>2386</v>
      </c>
      <c r="E1709" s="12">
        <v>87</v>
      </c>
      <c r="F1709" s="12">
        <v>118</v>
      </c>
      <c r="G1709" s="12" t="s">
        <v>2422</v>
      </c>
      <c r="L1709" s="8" t="s">
        <v>5913</v>
      </c>
      <c r="M1709" s="10" t="s">
        <v>5832</v>
      </c>
      <c r="P1709" s="2" t="s">
        <v>3927</v>
      </c>
      <c r="Q1709" s="6" t="s">
        <v>5813</v>
      </c>
    </row>
    <row r="1710" spans="1:20" x14ac:dyDescent="0.15">
      <c r="A1710" s="12" t="s">
        <v>255</v>
      </c>
      <c r="B1710" s="12" t="s">
        <v>5385</v>
      </c>
      <c r="C1710" s="12" t="s">
        <v>2424</v>
      </c>
      <c r="D1710" s="12" t="s">
        <v>2386</v>
      </c>
      <c r="E1710" s="12">
        <v>91</v>
      </c>
      <c r="F1710" s="12">
        <v>124</v>
      </c>
      <c r="G1710" s="12" t="s">
        <v>2425</v>
      </c>
      <c r="L1710" s="8" t="s">
        <v>5913</v>
      </c>
      <c r="M1710" s="10" t="s">
        <v>5832</v>
      </c>
      <c r="P1710" s="2" t="s">
        <v>3927</v>
      </c>
      <c r="Q1710" s="6" t="s">
        <v>5813</v>
      </c>
    </row>
    <row r="1711" spans="1:20" x14ac:dyDescent="0.15">
      <c r="A1711" s="12" t="s">
        <v>255</v>
      </c>
      <c r="B1711" s="12" t="s">
        <v>5386</v>
      </c>
      <c r="C1711" s="12" t="s">
        <v>261</v>
      </c>
      <c r="E1711" s="12">
        <v>78</v>
      </c>
      <c r="F1711" s="12">
        <v>106</v>
      </c>
      <c r="G1711" s="12" t="s">
        <v>279</v>
      </c>
      <c r="L1711" s="8" t="s">
        <v>680</v>
      </c>
      <c r="M1711" s="10" t="s">
        <v>5804</v>
      </c>
    </row>
    <row r="1712" spans="1:20" x14ac:dyDescent="0.15">
      <c r="A1712" s="12" t="s">
        <v>255</v>
      </c>
      <c r="B1712" s="12" t="s">
        <v>5386</v>
      </c>
      <c r="C1712" s="12" t="s">
        <v>100</v>
      </c>
      <c r="E1712" s="12">
        <v>81</v>
      </c>
      <c r="F1712" s="12">
        <v>110</v>
      </c>
      <c r="G1712" s="12" t="s">
        <v>279</v>
      </c>
      <c r="L1712" s="8" t="s">
        <v>2860</v>
      </c>
      <c r="M1712" s="10" t="s">
        <v>5844</v>
      </c>
      <c r="P1712" s="2" t="s">
        <v>4898</v>
      </c>
    </row>
    <row r="1713" spans="1:21" x14ac:dyDescent="0.15">
      <c r="A1713" s="12" t="s">
        <v>255</v>
      </c>
      <c r="B1713" s="12" t="s">
        <v>5386</v>
      </c>
      <c r="C1713" s="12" t="s">
        <v>429</v>
      </c>
      <c r="E1713" s="12">
        <v>93</v>
      </c>
      <c r="F1713" s="12">
        <v>126</v>
      </c>
      <c r="G1713" s="12" t="s">
        <v>279</v>
      </c>
      <c r="L1713" s="8" t="s">
        <v>2860</v>
      </c>
      <c r="M1713" s="10" t="s">
        <v>5844</v>
      </c>
      <c r="P1713" s="2" t="s">
        <v>4898</v>
      </c>
    </row>
    <row r="1714" spans="1:21" x14ac:dyDescent="0.15">
      <c r="A1714" s="12" t="s">
        <v>255</v>
      </c>
      <c r="B1714" s="12" t="s">
        <v>5387</v>
      </c>
      <c r="C1714" s="12" t="s">
        <v>429</v>
      </c>
      <c r="D1714" s="12" t="s">
        <v>3132</v>
      </c>
      <c r="E1714" s="12">
        <v>88</v>
      </c>
      <c r="F1714" s="12">
        <v>120</v>
      </c>
      <c r="G1714" s="12" t="s">
        <v>3133</v>
      </c>
      <c r="L1714" s="8" t="s">
        <v>2860</v>
      </c>
      <c r="M1714" s="10" t="s">
        <v>5844</v>
      </c>
      <c r="T1714" s="8" t="s">
        <v>4816</v>
      </c>
      <c r="U1714" s="10" t="s">
        <v>5847</v>
      </c>
    </row>
    <row r="1715" spans="1:21" x14ac:dyDescent="0.15">
      <c r="A1715" s="12" t="s">
        <v>255</v>
      </c>
      <c r="B1715" s="12" t="s">
        <v>5387</v>
      </c>
      <c r="C1715" s="12" t="s">
        <v>188</v>
      </c>
      <c r="D1715" s="12" t="s">
        <v>3058</v>
      </c>
      <c r="E1715" s="12">
        <v>99</v>
      </c>
      <c r="F1715" s="12">
        <v>135</v>
      </c>
      <c r="G1715" s="12" t="s">
        <v>3133</v>
      </c>
      <c r="L1715" s="8" t="s">
        <v>2860</v>
      </c>
      <c r="M1715" s="10" t="s">
        <v>5844</v>
      </c>
      <c r="P1715" s="2" t="s">
        <v>3927</v>
      </c>
      <c r="Q1715" s="6" t="s">
        <v>5813</v>
      </c>
      <c r="T1715" s="8" t="s">
        <v>4816</v>
      </c>
      <c r="U1715" s="10" t="s">
        <v>5847</v>
      </c>
    </row>
    <row r="1716" spans="1:21" x14ac:dyDescent="0.15">
      <c r="A1716" s="12" t="s">
        <v>255</v>
      </c>
      <c r="B1716" s="12" t="s">
        <v>5388</v>
      </c>
      <c r="C1716" s="12" t="s">
        <v>2426</v>
      </c>
      <c r="D1716" s="12" t="s">
        <v>2427</v>
      </c>
      <c r="E1716" s="12">
        <v>74</v>
      </c>
      <c r="F1716" s="12">
        <v>101</v>
      </c>
      <c r="G1716" s="12" t="s">
        <v>2428</v>
      </c>
      <c r="L1716" s="8" t="s">
        <v>5913</v>
      </c>
      <c r="M1716" s="10" t="s">
        <v>5832</v>
      </c>
      <c r="P1716" s="2" t="s">
        <v>3927</v>
      </c>
      <c r="Q1716" s="6" t="s">
        <v>5813</v>
      </c>
      <c r="T1716" s="8" t="s">
        <v>4904</v>
      </c>
    </row>
    <row r="1717" spans="1:21" x14ac:dyDescent="0.15">
      <c r="A1717" s="12" t="s">
        <v>255</v>
      </c>
      <c r="B1717" s="12" t="s">
        <v>5389</v>
      </c>
      <c r="C1717" s="12" t="s">
        <v>2429</v>
      </c>
      <c r="D1717" s="12" t="s">
        <v>2410</v>
      </c>
      <c r="E1717" s="12">
        <v>51</v>
      </c>
      <c r="F1717" s="12">
        <v>69</v>
      </c>
      <c r="G1717" s="12" t="s">
        <v>2430</v>
      </c>
      <c r="L1717" s="8" t="s">
        <v>5913</v>
      </c>
      <c r="M1717" s="10" t="s">
        <v>5832</v>
      </c>
      <c r="T1717" s="8" t="s">
        <v>4904</v>
      </c>
    </row>
    <row r="1718" spans="1:21" x14ac:dyDescent="0.15">
      <c r="A1718" s="12" t="s">
        <v>255</v>
      </c>
      <c r="B1718" s="12" t="s">
        <v>5389</v>
      </c>
      <c r="C1718" s="12" t="s">
        <v>2431</v>
      </c>
      <c r="D1718" s="12" t="s">
        <v>2345</v>
      </c>
      <c r="E1718" s="12">
        <v>71</v>
      </c>
      <c r="F1718" s="12">
        <v>97</v>
      </c>
      <c r="G1718" s="12" t="s">
        <v>2432</v>
      </c>
      <c r="L1718" s="8" t="s">
        <v>5913</v>
      </c>
      <c r="M1718" s="10" t="s">
        <v>5832</v>
      </c>
      <c r="T1718" s="8" t="s">
        <v>4904</v>
      </c>
    </row>
    <row r="1719" spans="1:21" x14ac:dyDescent="0.15">
      <c r="A1719" s="12" t="s">
        <v>255</v>
      </c>
      <c r="B1719" s="12" t="s">
        <v>5389</v>
      </c>
      <c r="C1719" s="12" t="s">
        <v>2433</v>
      </c>
      <c r="D1719" s="12" t="s">
        <v>2427</v>
      </c>
      <c r="E1719" s="12">
        <v>74</v>
      </c>
      <c r="F1719" s="12">
        <v>101</v>
      </c>
      <c r="G1719" s="12" t="s">
        <v>2434</v>
      </c>
      <c r="L1719" s="8" t="s">
        <v>5913</v>
      </c>
      <c r="M1719" s="10" t="s">
        <v>5832</v>
      </c>
      <c r="T1719" s="8" t="s">
        <v>4904</v>
      </c>
    </row>
    <row r="1720" spans="1:21" x14ac:dyDescent="0.15">
      <c r="A1720" s="12" t="s">
        <v>255</v>
      </c>
      <c r="B1720" s="12" t="s">
        <v>5389</v>
      </c>
      <c r="C1720" s="12" t="s">
        <v>2433</v>
      </c>
      <c r="D1720" s="12" t="s">
        <v>2427</v>
      </c>
      <c r="E1720" s="12">
        <v>77</v>
      </c>
      <c r="F1720" s="12">
        <v>105</v>
      </c>
      <c r="G1720" s="12" t="s">
        <v>2434</v>
      </c>
      <c r="L1720" s="8" t="s">
        <v>5913</v>
      </c>
      <c r="M1720" s="10" t="s">
        <v>5832</v>
      </c>
      <c r="T1720" s="8" t="s">
        <v>4904</v>
      </c>
    </row>
    <row r="1721" spans="1:21" x14ac:dyDescent="0.15">
      <c r="A1721" s="12" t="s">
        <v>255</v>
      </c>
      <c r="B1721" s="12" t="s">
        <v>5390</v>
      </c>
      <c r="C1721" s="12" t="s">
        <v>3136</v>
      </c>
      <c r="D1721" s="12" t="s">
        <v>3062</v>
      </c>
      <c r="E1721" s="12">
        <v>205</v>
      </c>
      <c r="F1721" s="12">
        <v>280</v>
      </c>
      <c r="G1721" s="12" t="s">
        <v>3137</v>
      </c>
      <c r="L1721" s="8" t="s">
        <v>2860</v>
      </c>
      <c r="M1721" s="10" t="s">
        <v>5844</v>
      </c>
      <c r="P1721" s="2" t="s">
        <v>4898</v>
      </c>
    </row>
    <row r="1722" spans="1:21" x14ac:dyDescent="0.15">
      <c r="A1722" s="12" t="s">
        <v>255</v>
      </c>
      <c r="B1722" s="12" t="s">
        <v>5390</v>
      </c>
      <c r="C1722" s="12" t="s">
        <v>3134</v>
      </c>
      <c r="D1722" s="12" t="s">
        <v>3125</v>
      </c>
      <c r="E1722" s="12">
        <v>103</v>
      </c>
      <c r="F1722" s="12">
        <v>140</v>
      </c>
      <c r="G1722" s="12" t="s">
        <v>3135</v>
      </c>
      <c r="L1722" s="8" t="s">
        <v>2860</v>
      </c>
      <c r="M1722" s="10" t="s">
        <v>5844</v>
      </c>
      <c r="P1722" s="2" t="s">
        <v>4898</v>
      </c>
    </row>
    <row r="1723" spans="1:21" x14ac:dyDescent="0.15">
      <c r="A1723" s="12" t="s">
        <v>255</v>
      </c>
      <c r="B1723" s="12" t="s">
        <v>5390</v>
      </c>
      <c r="C1723" s="12" t="s">
        <v>3138</v>
      </c>
      <c r="E1723" s="12">
        <v>121</v>
      </c>
      <c r="F1723" s="12">
        <v>165</v>
      </c>
      <c r="G1723" s="12" t="s">
        <v>3139</v>
      </c>
      <c r="L1723" s="8" t="s">
        <v>2860</v>
      </c>
      <c r="M1723" s="10" t="s">
        <v>5844</v>
      </c>
      <c r="P1723" s="2" t="s">
        <v>4898</v>
      </c>
    </row>
    <row r="1724" spans="1:21" x14ac:dyDescent="0.15">
      <c r="A1724" s="12" t="s">
        <v>255</v>
      </c>
      <c r="B1724" s="12" t="s">
        <v>5391</v>
      </c>
      <c r="C1724" s="12" t="s">
        <v>3140</v>
      </c>
      <c r="D1724" s="12" t="s">
        <v>3128</v>
      </c>
      <c r="E1724" s="12">
        <v>104</v>
      </c>
      <c r="F1724" s="12">
        <v>141</v>
      </c>
      <c r="G1724" s="12" t="s">
        <v>3141</v>
      </c>
      <c r="L1724" s="8" t="s">
        <v>2860</v>
      </c>
      <c r="M1724" s="10" t="s">
        <v>5844</v>
      </c>
      <c r="P1724" s="2" t="s">
        <v>4898</v>
      </c>
    </row>
    <row r="1725" spans="1:21" x14ac:dyDescent="0.15">
      <c r="A1725" s="12" t="s">
        <v>255</v>
      </c>
      <c r="B1725" s="12" t="s">
        <v>5391</v>
      </c>
      <c r="C1725" s="12" t="s">
        <v>3142</v>
      </c>
      <c r="E1725" s="12">
        <v>124</v>
      </c>
      <c r="F1725" s="12">
        <v>169</v>
      </c>
      <c r="G1725" s="12" t="s">
        <v>3141</v>
      </c>
      <c r="H1725" s="2" t="s">
        <v>4312</v>
      </c>
      <c r="I1725" s="6" t="s">
        <v>5830</v>
      </c>
      <c r="L1725" s="8" t="s">
        <v>2860</v>
      </c>
      <c r="M1725" s="10" t="s">
        <v>5844</v>
      </c>
      <c r="P1725" s="2" t="s">
        <v>4898</v>
      </c>
    </row>
    <row r="1726" spans="1:21" x14ac:dyDescent="0.15">
      <c r="A1726" s="12" t="s">
        <v>3853</v>
      </c>
      <c r="B1726" s="12" t="s">
        <v>5411</v>
      </c>
      <c r="C1726" s="12" t="s">
        <v>721</v>
      </c>
      <c r="E1726" s="12">
        <v>97</v>
      </c>
      <c r="F1726" s="12">
        <v>132</v>
      </c>
      <c r="G1726" s="12" t="s">
        <v>3854</v>
      </c>
      <c r="P1726" s="2" t="s">
        <v>3785</v>
      </c>
      <c r="Q1726" s="6" t="s">
        <v>5801</v>
      </c>
      <c r="T1726" s="8" t="s">
        <v>4904</v>
      </c>
    </row>
    <row r="1727" spans="1:21" x14ac:dyDescent="0.15">
      <c r="A1727" s="12" t="s">
        <v>3853</v>
      </c>
      <c r="B1727" s="12" t="s">
        <v>5411</v>
      </c>
      <c r="C1727" s="12" t="s">
        <v>3855</v>
      </c>
      <c r="E1727" s="12">
        <v>101</v>
      </c>
      <c r="F1727" s="12">
        <v>137</v>
      </c>
      <c r="G1727" s="12" t="s">
        <v>3856</v>
      </c>
      <c r="P1727" s="2" t="s">
        <v>3785</v>
      </c>
      <c r="Q1727" s="6" t="s">
        <v>5801</v>
      </c>
      <c r="T1727" s="8" t="s">
        <v>4904</v>
      </c>
    </row>
    <row r="1728" spans="1:21" x14ac:dyDescent="0.15">
      <c r="A1728" s="12" t="s">
        <v>3853</v>
      </c>
      <c r="B1728" s="12" t="s">
        <v>5411</v>
      </c>
      <c r="C1728" s="12" t="s">
        <v>3857</v>
      </c>
      <c r="E1728" s="12">
        <v>149</v>
      </c>
      <c r="F1728" s="12">
        <v>203</v>
      </c>
      <c r="G1728" s="12" t="s">
        <v>3858</v>
      </c>
      <c r="P1728" s="2" t="s">
        <v>3785</v>
      </c>
      <c r="Q1728" s="6" t="s">
        <v>5801</v>
      </c>
      <c r="T1728" s="8" t="s">
        <v>4904</v>
      </c>
    </row>
    <row r="1729" spans="1:20" x14ac:dyDescent="0.15">
      <c r="A1729" s="12" t="s">
        <v>280</v>
      </c>
      <c r="B1729" s="12" t="s">
        <v>5412</v>
      </c>
      <c r="C1729" s="12" t="s">
        <v>1</v>
      </c>
      <c r="D1729" s="12" t="s">
        <v>1965</v>
      </c>
      <c r="E1729" s="12">
        <v>48</v>
      </c>
      <c r="F1729" s="12">
        <v>65</v>
      </c>
      <c r="G1729" s="12" t="s">
        <v>1402</v>
      </c>
      <c r="L1729" s="8" t="s">
        <v>1846</v>
      </c>
      <c r="M1729" s="10" t="s">
        <v>5824</v>
      </c>
      <c r="P1729" s="2" t="s">
        <v>4898</v>
      </c>
    </row>
    <row r="1730" spans="1:20" x14ac:dyDescent="0.15">
      <c r="A1730" s="12" t="s">
        <v>280</v>
      </c>
      <c r="B1730" s="12" t="s">
        <v>5412</v>
      </c>
      <c r="C1730" s="12" t="s">
        <v>1966</v>
      </c>
      <c r="D1730" s="12" t="s">
        <v>1965</v>
      </c>
      <c r="E1730" s="12">
        <v>50</v>
      </c>
      <c r="F1730" s="12">
        <v>68</v>
      </c>
      <c r="G1730" s="12" t="s">
        <v>1967</v>
      </c>
      <c r="L1730" s="8" t="s">
        <v>1846</v>
      </c>
      <c r="M1730" s="10" t="s">
        <v>5824</v>
      </c>
      <c r="P1730" s="2" t="s">
        <v>4898</v>
      </c>
    </row>
    <row r="1731" spans="1:20" x14ac:dyDescent="0.15">
      <c r="A1731" s="12" t="s">
        <v>280</v>
      </c>
      <c r="B1731" s="12" t="s">
        <v>5412</v>
      </c>
      <c r="C1731" s="12" t="s">
        <v>416</v>
      </c>
      <c r="D1731" s="12" t="s">
        <v>1968</v>
      </c>
      <c r="E1731" s="12">
        <v>63</v>
      </c>
      <c r="F1731" s="12">
        <v>86</v>
      </c>
      <c r="G1731" s="12" t="s">
        <v>1559</v>
      </c>
      <c r="L1731" s="8" t="s">
        <v>1846</v>
      </c>
      <c r="M1731" s="10" t="s">
        <v>5824</v>
      </c>
      <c r="P1731" s="2" t="s">
        <v>4898</v>
      </c>
    </row>
    <row r="1732" spans="1:20" x14ac:dyDescent="0.15">
      <c r="A1732" s="12" t="s">
        <v>280</v>
      </c>
      <c r="B1732" s="12" t="s">
        <v>5412</v>
      </c>
      <c r="C1732" s="12" t="s">
        <v>1969</v>
      </c>
      <c r="D1732" s="12" t="s">
        <v>1968</v>
      </c>
      <c r="E1732" s="12">
        <v>69</v>
      </c>
      <c r="F1732" s="12">
        <v>94</v>
      </c>
      <c r="G1732" s="12" t="s">
        <v>184</v>
      </c>
      <c r="L1732" s="8" t="s">
        <v>1846</v>
      </c>
      <c r="M1732" s="10" t="s">
        <v>5824</v>
      </c>
      <c r="P1732" s="2" t="s">
        <v>4898</v>
      </c>
    </row>
    <row r="1733" spans="1:20" x14ac:dyDescent="0.15">
      <c r="A1733" s="12" t="s">
        <v>280</v>
      </c>
      <c r="B1733" s="12" t="s">
        <v>5413</v>
      </c>
      <c r="C1733" s="12" t="s">
        <v>1106</v>
      </c>
      <c r="D1733" s="12" t="s">
        <v>2049</v>
      </c>
      <c r="E1733" s="12">
        <v>103</v>
      </c>
      <c r="F1733" s="12">
        <v>140</v>
      </c>
      <c r="G1733" s="12" t="s">
        <v>1412</v>
      </c>
      <c r="L1733" s="8" t="s">
        <v>2041</v>
      </c>
      <c r="M1733" s="10" t="s">
        <v>5828</v>
      </c>
      <c r="P1733" s="2" t="s">
        <v>4898</v>
      </c>
    </row>
    <row r="1734" spans="1:20" x14ac:dyDescent="0.15">
      <c r="A1734" s="12" t="s">
        <v>280</v>
      </c>
      <c r="B1734" s="12" t="s">
        <v>5414</v>
      </c>
      <c r="C1734" s="12" t="s">
        <v>165</v>
      </c>
      <c r="D1734" s="12" t="s">
        <v>281</v>
      </c>
      <c r="E1734" s="12">
        <v>44</v>
      </c>
      <c r="F1734" s="12">
        <v>61</v>
      </c>
      <c r="G1734" s="12" t="s">
        <v>282</v>
      </c>
      <c r="L1734" s="8" t="s">
        <v>680</v>
      </c>
      <c r="M1734" s="10" t="s">
        <v>5804</v>
      </c>
      <c r="T1734" s="8" t="s">
        <v>4904</v>
      </c>
    </row>
    <row r="1735" spans="1:20" x14ac:dyDescent="0.15">
      <c r="A1735" s="12" t="s">
        <v>280</v>
      </c>
      <c r="B1735" s="12" t="s">
        <v>5415</v>
      </c>
      <c r="C1735" s="12" t="s">
        <v>211</v>
      </c>
      <c r="D1735" s="12" t="s">
        <v>2126</v>
      </c>
      <c r="E1735" s="12">
        <v>60</v>
      </c>
      <c r="F1735" s="12">
        <v>82</v>
      </c>
      <c r="G1735" s="12" t="s">
        <v>2127</v>
      </c>
      <c r="L1735" s="8" t="s">
        <v>2041</v>
      </c>
      <c r="M1735" s="10" t="s">
        <v>5828</v>
      </c>
    </row>
    <row r="1736" spans="1:20" x14ac:dyDescent="0.15">
      <c r="A1736" s="12" t="s">
        <v>280</v>
      </c>
      <c r="B1736" s="12" t="s">
        <v>5415</v>
      </c>
      <c r="C1736" s="12" t="s">
        <v>211</v>
      </c>
      <c r="D1736" s="12" t="s">
        <v>2124</v>
      </c>
      <c r="E1736" s="12">
        <v>44</v>
      </c>
      <c r="F1736" s="12">
        <v>60</v>
      </c>
      <c r="G1736" s="12" t="s">
        <v>2125</v>
      </c>
      <c r="L1736" s="8" t="s">
        <v>2041</v>
      </c>
      <c r="M1736" s="10" t="s">
        <v>5828</v>
      </c>
    </row>
    <row r="1737" spans="1:20" x14ac:dyDescent="0.15">
      <c r="A1737" s="12" t="s">
        <v>280</v>
      </c>
      <c r="B1737" s="12" t="s">
        <v>5415</v>
      </c>
      <c r="C1737" s="12" t="s">
        <v>481</v>
      </c>
      <c r="D1737" s="12" t="s">
        <v>2128</v>
      </c>
      <c r="E1737" s="12">
        <v>66</v>
      </c>
      <c r="F1737" s="12">
        <v>90</v>
      </c>
      <c r="G1737" s="12" t="s">
        <v>2129</v>
      </c>
      <c r="L1737" s="8" t="s">
        <v>2041</v>
      </c>
      <c r="M1737" s="10" t="s">
        <v>5828</v>
      </c>
    </row>
    <row r="1738" spans="1:20" x14ac:dyDescent="0.15">
      <c r="A1738" s="12" t="s">
        <v>280</v>
      </c>
      <c r="B1738" s="12" t="s">
        <v>5415</v>
      </c>
      <c r="C1738" s="12" t="s">
        <v>2130</v>
      </c>
      <c r="D1738" s="12" t="s">
        <v>2131</v>
      </c>
      <c r="E1738" s="12">
        <v>74</v>
      </c>
      <c r="F1738" s="12">
        <v>100</v>
      </c>
      <c r="G1738" s="12" t="s">
        <v>2132</v>
      </c>
      <c r="L1738" s="8" t="s">
        <v>2041</v>
      </c>
      <c r="M1738" s="10" t="s">
        <v>5828</v>
      </c>
    </row>
    <row r="1739" spans="1:20" x14ac:dyDescent="0.15">
      <c r="A1739" s="12" t="s">
        <v>280</v>
      </c>
      <c r="B1739" s="12" t="s">
        <v>5415</v>
      </c>
      <c r="C1739" s="12" t="s">
        <v>487</v>
      </c>
      <c r="D1739" s="12" t="s">
        <v>2133</v>
      </c>
      <c r="E1739" s="12">
        <v>55</v>
      </c>
      <c r="F1739" s="12">
        <v>75</v>
      </c>
      <c r="G1739" s="12" t="s">
        <v>2134</v>
      </c>
      <c r="L1739" s="8" t="s">
        <v>2041</v>
      </c>
      <c r="M1739" s="10" t="s">
        <v>5828</v>
      </c>
    </row>
    <row r="1740" spans="1:20" x14ac:dyDescent="0.15">
      <c r="A1740" s="12" t="s">
        <v>280</v>
      </c>
      <c r="B1740" s="12" t="s">
        <v>5415</v>
      </c>
      <c r="C1740" s="12" t="s">
        <v>489</v>
      </c>
      <c r="D1740" s="12" t="s">
        <v>2135</v>
      </c>
      <c r="E1740" s="12">
        <v>74</v>
      </c>
      <c r="F1740" s="12">
        <v>100</v>
      </c>
      <c r="G1740" s="12" t="s">
        <v>2136</v>
      </c>
      <c r="L1740" s="8" t="s">
        <v>2041</v>
      </c>
      <c r="M1740" s="10" t="s">
        <v>5828</v>
      </c>
    </row>
    <row r="1741" spans="1:20" x14ac:dyDescent="0.15">
      <c r="A1741" s="12" t="s">
        <v>280</v>
      </c>
      <c r="B1741" s="12" t="s">
        <v>5415</v>
      </c>
      <c r="C1741" s="12" t="s">
        <v>2137</v>
      </c>
      <c r="D1741" s="12" t="s">
        <v>2138</v>
      </c>
      <c r="E1741" s="12">
        <v>52</v>
      </c>
      <c r="F1741" s="12">
        <v>71</v>
      </c>
      <c r="G1741" s="12" t="s">
        <v>2139</v>
      </c>
      <c r="L1741" s="8" t="s">
        <v>2041</v>
      </c>
      <c r="M1741" s="10" t="s">
        <v>5828</v>
      </c>
    </row>
    <row r="1742" spans="1:20" x14ac:dyDescent="0.15">
      <c r="A1742" s="12" t="s">
        <v>280</v>
      </c>
      <c r="B1742" s="12" t="s">
        <v>5415</v>
      </c>
      <c r="C1742" s="12" t="s">
        <v>1462</v>
      </c>
      <c r="D1742" s="12" t="s">
        <v>1463</v>
      </c>
      <c r="E1742" s="12">
        <v>60</v>
      </c>
      <c r="F1742" s="12">
        <v>82</v>
      </c>
      <c r="G1742" s="12" t="s">
        <v>1464</v>
      </c>
      <c r="L1742" s="8" t="s">
        <v>1099</v>
      </c>
      <c r="M1742" s="10" t="s">
        <v>5812</v>
      </c>
    </row>
    <row r="1743" spans="1:20" x14ac:dyDescent="0.15">
      <c r="A1743" s="12" t="s">
        <v>280</v>
      </c>
      <c r="B1743" s="12" t="s">
        <v>5415</v>
      </c>
      <c r="C1743" s="12" t="s">
        <v>845</v>
      </c>
      <c r="D1743" s="12" t="s">
        <v>2140</v>
      </c>
      <c r="E1743" s="12">
        <v>66</v>
      </c>
      <c r="F1743" s="12">
        <v>90</v>
      </c>
      <c r="G1743" s="12" t="s">
        <v>1464</v>
      </c>
      <c r="L1743" s="8" t="s">
        <v>2041</v>
      </c>
      <c r="M1743" s="10" t="s">
        <v>5828</v>
      </c>
    </row>
    <row r="1744" spans="1:20" x14ac:dyDescent="0.15">
      <c r="A1744" s="12" t="s">
        <v>280</v>
      </c>
      <c r="B1744" s="12" t="s">
        <v>5415</v>
      </c>
      <c r="C1744" s="12" t="s">
        <v>224</v>
      </c>
      <c r="D1744" s="12" t="s">
        <v>2141</v>
      </c>
      <c r="E1744" s="12">
        <v>92</v>
      </c>
      <c r="F1744" s="12">
        <v>125</v>
      </c>
      <c r="G1744" s="12" t="s">
        <v>2136</v>
      </c>
      <c r="L1744" s="8" t="s">
        <v>2041</v>
      </c>
      <c r="M1744" s="10" t="s">
        <v>5828</v>
      </c>
    </row>
    <row r="1745" spans="1:23" x14ac:dyDescent="0.15">
      <c r="A1745" s="12" t="s">
        <v>280</v>
      </c>
      <c r="B1745" s="12" t="s">
        <v>5415</v>
      </c>
      <c r="C1745" s="12" t="s">
        <v>224</v>
      </c>
      <c r="D1745" s="12" t="s">
        <v>2142</v>
      </c>
      <c r="E1745" s="12">
        <v>85</v>
      </c>
      <c r="F1745" s="12">
        <v>116</v>
      </c>
      <c r="G1745" s="12" t="s">
        <v>2143</v>
      </c>
      <c r="L1745" s="8" t="s">
        <v>2041</v>
      </c>
      <c r="M1745" s="10" t="s">
        <v>5828</v>
      </c>
    </row>
    <row r="1746" spans="1:23" x14ac:dyDescent="0.15">
      <c r="A1746" s="12" t="s">
        <v>280</v>
      </c>
      <c r="B1746" s="12" t="s">
        <v>5415</v>
      </c>
      <c r="C1746" s="12" t="s">
        <v>2144</v>
      </c>
      <c r="D1746" s="12" t="s">
        <v>2145</v>
      </c>
      <c r="E1746" s="12">
        <v>110</v>
      </c>
      <c r="F1746" s="12">
        <v>150</v>
      </c>
      <c r="G1746" s="12" t="s">
        <v>2146</v>
      </c>
      <c r="L1746" s="8" t="s">
        <v>2041</v>
      </c>
      <c r="M1746" s="10" t="s">
        <v>5828</v>
      </c>
    </row>
    <row r="1747" spans="1:23" x14ac:dyDescent="0.15">
      <c r="A1747" s="12" t="s">
        <v>280</v>
      </c>
      <c r="B1747" s="12" t="s">
        <v>5415</v>
      </c>
      <c r="C1747" s="12" t="s">
        <v>502</v>
      </c>
      <c r="D1747" s="12" t="s">
        <v>2123</v>
      </c>
      <c r="E1747" s="12">
        <v>85</v>
      </c>
      <c r="F1747" s="12">
        <v>115</v>
      </c>
      <c r="G1747" s="12" t="s">
        <v>1464</v>
      </c>
      <c r="L1747" s="8" t="s">
        <v>2041</v>
      </c>
      <c r="M1747" s="10" t="s">
        <v>5828</v>
      </c>
    </row>
    <row r="1748" spans="1:23" x14ac:dyDescent="0.15">
      <c r="A1748" s="12" t="s">
        <v>280</v>
      </c>
      <c r="B1748" s="12" t="s">
        <v>5415</v>
      </c>
      <c r="C1748" s="12" t="s">
        <v>505</v>
      </c>
      <c r="D1748" s="12" t="s">
        <v>2145</v>
      </c>
      <c r="E1748" s="12">
        <v>110</v>
      </c>
      <c r="F1748" s="12">
        <v>150</v>
      </c>
      <c r="G1748" s="12" t="s">
        <v>2149</v>
      </c>
      <c r="L1748" s="8" t="s">
        <v>2041</v>
      </c>
      <c r="M1748" s="10" t="s">
        <v>5828</v>
      </c>
    </row>
    <row r="1749" spans="1:23" x14ac:dyDescent="0.15">
      <c r="A1749" s="12" t="s">
        <v>280</v>
      </c>
      <c r="B1749" s="12" t="s">
        <v>5415</v>
      </c>
      <c r="C1749" s="12" t="s">
        <v>505</v>
      </c>
      <c r="D1749" s="12" t="s">
        <v>2147</v>
      </c>
      <c r="E1749" s="12">
        <v>100</v>
      </c>
      <c r="F1749" s="12">
        <v>136</v>
      </c>
      <c r="G1749" s="12" t="s">
        <v>2148</v>
      </c>
      <c r="L1749" s="8" t="s">
        <v>2041</v>
      </c>
      <c r="M1749" s="10" t="s">
        <v>5828</v>
      </c>
    </row>
    <row r="1750" spans="1:23" x14ac:dyDescent="0.15">
      <c r="A1750" s="12" t="s">
        <v>280</v>
      </c>
      <c r="B1750" s="12" t="s">
        <v>5416</v>
      </c>
      <c r="C1750" s="12" t="s">
        <v>1130</v>
      </c>
      <c r="D1750" s="12" t="s">
        <v>4342</v>
      </c>
      <c r="E1750" s="12">
        <v>48</v>
      </c>
      <c r="F1750" s="12">
        <v>65</v>
      </c>
      <c r="G1750" s="12" t="s">
        <v>4343</v>
      </c>
      <c r="H1750" s="2" t="s">
        <v>4337</v>
      </c>
      <c r="I1750" s="6" t="s">
        <v>5854</v>
      </c>
      <c r="T1750" s="8" t="s">
        <v>4852</v>
      </c>
      <c r="U1750" s="10" t="s">
        <v>5863</v>
      </c>
      <c r="W1750" s="8" t="s">
        <v>5394</v>
      </c>
    </row>
    <row r="1751" spans="1:23" x14ac:dyDescent="0.15">
      <c r="A1751" s="12" t="s">
        <v>280</v>
      </c>
      <c r="B1751" s="12" t="s">
        <v>5416</v>
      </c>
      <c r="C1751" s="12" t="s">
        <v>1130</v>
      </c>
      <c r="D1751" s="12" t="s">
        <v>4344</v>
      </c>
      <c r="E1751" s="12">
        <v>55</v>
      </c>
      <c r="F1751" s="12">
        <v>75</v>
      </c>
      <c r="G1751" s="12" t="s">
        <v>4345</v>
      </c>
      <c r="H1751" s="2" t="s">
        <v>4337</v>
      </c>
      <c r="I1751" s="6" t="s">
        <v>5854</v>
      </c>
      <c r="T1751" s="8" t="s">
        <v>4852</v>
      </c>
      <c r="U1751" s="10" t="s">
        <v>5863</v>
      </c>
      <c r="W1751" s="8" t="s">
        <v>5394</v>
      </c>
    </row>
    <row r="1752" spans="1:23" x14ac:dyDescent="0.15">
      <c r="A1752" s="12" t="s">
        <v>280</v>
      </c>
      <c r="B1752" s="12" t="s">
        <v>5416</v>
      </c>
      <c r="C1752" s="12" t="s">
        <v>9</v>
      </c>
      <c r="D1752" s="12" t="s">
        <v>2150</v>
      </c>
      <c r="E1752" s="12">
        <v>66</v>
      </c>
      <c r="F1752" s="12">
        <v>90</v>
      </c>
      <c r="G1752" s="12" t="s">
        <v>2151</v>
      </c>
      <c r="H1752" s="2" t="s">
        <v>4337</v>
      </c>
      <c r="I1752" s="6" t="s">
        <v>5854</v>
      </c>
      <c r="L1752" s="8" t="s">
        <v>2041</v>
      </c>
      <c r="M1752" s="10" t="s">
        <v>5828</v>
      </c>
      <c r="O1752" s="8" t="s">
        <v>5395</v>
      </c>
      <c r="T1752" s="8" t="s">
        <v>4852</v>
      </c>
      <c r="U1752" s="10" t="s">
        <v>5863</v>
      </c>
      <c r="W1752" s="8" t="s">
        <v>5394</v>
      </c>
    </row>
    <row r="1753" spans="1:23" x14ac:dyDescent="0.15">
      <c r="A1753" s="12" t="s">
        <v>280</v>
      </c>
      <c r="B1753" s="12" t="s">
        <v>5416</v>
      </c>
      <c r="C1753" s="12" t="s">
        <v>9</v>
      </c>
      <c r="D1753" s="12" t="s">
        <v>4346</v>
      </c>
      <c r="E1753" s="12">
        <v>66</v>
      </c>
      <c r="F1753" s="12">
        <v>90</v>
      </c>
      <c r="G1753" s="12" t="s">
        <v>4347</v>
      </c>
      <c r="H1753" s="2" t="s">
        <v>4337</v>
      </c>
      <c r="I1753" s="6" t="s">
        <v>5854</v>
      </c>
      <c r="T1753" s="8" t="s">
        <v>4852</v>
      </c>
      <c r="U1753" s="10" t="s">
        <v>5863</v>
      </c>
      <c r="W1753" s="8" t="s">
        <v>5394</v>
      </c>
    </row>
    <row r="1754" spans="1:23" x14ac:dyDescent="0.15">
      <c r="A1754" s="12" t="s">
        <v>280</v>
      </c>
      <c r="B1754" s="12" t="s">
        <v>5416</v>
      </c>
      <c r="C1754" s="12" t="s">
        <v>167</v>
      </c>
      <c r="D1754" s="12" t="s">
        <v>2152</v>
      </c>
      <c r="E1754" s="12">
        <v>55</v>
      </c>
      <c r="F1754" s="12">
        <v>75</v>
      </c>
      <c r="G1754" s="12" t="s">
        <v>2153</v>
      </c>
      <c r="H1754" s="2" t="s">
        <v>4337</v>
      </c>
      <c r="I1754" s="6" t="s">
        <v>5854</v>
      </c>
      <c r="L1754" s="8" t="s">
        <v>2041</v>
      </c>
      <c r="M1754" s="10" t="s">
        <v>5828</v>
      </c>
      <c r="T1754" s="8" t="s">
        <v>4852</v>
      </c>
      <c r="U1754" s="10" t="s">
        <v>5863</v>
      </c>
      <c r="W1754" s="8" t="s">
        <v>5394</v>
      </c>
    </row>
    <row r="1755" spans="1:23" x14ac:dyDescent="0.15">
      <c r="A1755" s="12" t="s">
        <v>280</v>
      </c>
      <c r="B1755" s="12" t="s">
        <v>5416</v>
      </c>
      <c r="C1755" s="12" t="s">
        <v>167</v>
      </c>
      <c r="D1755" s="12" t="s">
        <v>4348</v>
      </c>
      <c r="E1755" s="12">
        <v>62</v>
      </c>
      <c r="F1755" s="12">
        <v>85</v>
      </c>
      <c r="G1755" s="12" t="s">
        <v>4349</v>
      </c>
      <c r="H1755" s="2" t="s">
        <v>4337</v>
      </c>
      <c r="I1755" s="6" t="s">
        <v>5854</v>
      </c>
      <c r="T1755" s="8" t="s">
        <v>4852</v>
      </c>
      <c r="U1755" s="10" t="s">
        <v>5863</v>
      </c>
      <c r="W1755" s="8" t="s">
        <v>5394</v>
      </c>
    </row>
    <row r="1756" spans="1:23" x14ac:dyDescent="0.15">
      <c r="A1756" s="12" t="s">
        <v>280</v>
      </c>
      <c r="B1756" s="12" t="s">
        <v>5416</v>
      </c>
      <c r="C1756" s="12" t="s">
        <v>100</v>
      </c>
      <c r="D1756" s="12" t="s">
        <v>2154</v>
      </c>
      <c r="E1756" s="12">
        <v>74</v>
      </c>
      <c r="F1756" s="12">
        <v>100</v>
      </c>
      <c r="G1756" s="12" t="s">
        <v>2155</v>
      </c>
      <c r="H1756" s="2" t="s">
        <v>4337</v>
      </c>
      <c r="I1756" s="6" t="s">
        <v>5854</v>
      </c>
      <c r="L1756" s="8" t="s">
        <v>2041</v>
      </c>
      <c r="M1756" s="10" t="s">
        <v>5828</v>
      </c>
      <c r="O1756" s="8" t="s">
        <v>5396</v>
      </c>
      <c r="T1756" s="8" t="s">
        <v>4852</v>
      </c>
      <c r="U1756" s="10" t="s">
        <v>5863</v>
      </c>
      <c r="W1756" s="8" t="s">
        <v>5394</v>
      </c>
    </row>
    <row r="1757" spans="1:23" x14ac:dyDescent="0.15">
      <c r="A1757" s="12" t="s">
        <v>280</v>
      </c>
      <c r="B1757" s="12" t="s">
        <v>5416</v>
      </c>
      <c r="C1757" s="12" t="s">
        <v>100</v>
      </c>
      <c r="D1757" s="12" t="s">
        <v>4350</v>
      </c>
      <c r="E1757" s="12">
        <v>76</v>
      </c>
      <c r="F1757" s="12">
        <v>103</v>
      </c>
      <c r="G1757" s="12" t="s">
        <v>4351</v>
      </c>
      <c r="H1757" s="2" t="s">
        <v>4337</v>
      </c>
      <c r="I1757" s="6" t="s">
        <v>5854</v>
      </c>
      <c r="T1757" s="8" t="s">
        <v>4852</v>
      </c>
      <c r="U1757" s="10" t="s">
        <v>5863</v>
      </c>
      <c r="W1757" s="8" t="s">
        <v>5394</v>
      </c>
    </row>
    <row r="1758" spans="1:23" x14ac:dyDescent="0.15">
      <c r="A1758" s="12" t="s">
        <v>280</v>
      </c>
      <c r="B1758" s="12" t="s">
        <v>5416</v>
      </c>
      <c r="C1758" s="12" t="s">
        <v>4352</v>
      </c>
      <c r="D1758" s="12" t="s">
        <v>4353</v>
      </c>
      <c r="E1758" s="12">
        <v>71</v>
      </c>
      <c r="F1758" s="12">
        <v>97</v>
      </c>
      <c r="G1758" s="12" t="s">
        <v>4354</v>
      </c>
      <c r="H1758" s="2" t="s">
        <v>4337</v>
      </c>
      <c r="I1758" s="6" t="s">
        <v>5854</v>
      </c>
      <c r="T1758" s="8" t="s">
        <v>4852</v>
      </c>
      <c r="U1758" s="10" t="s">
        <v>5863</v>
      </c>
      <c r="W1758" s="8" t="s">
        <v>5394</v>
      </c>
    </row>
    <row r="1759" spans="1:23" x14ac:dyDescent="0.15">
      <c r="A1759" s="12" t="s">
        <v>280</v>
      </c>
      <c r="B1759" s="12" t="s">
        <v>5416</v>
      </c>
      <c r="C1759" s="12" t="s">
        <v>4853</v>
      </c>
      <c r="D1759" s="12" t="s">
        <v>4854</v>
      </c>
      <c r="E1759" s="12">
        <v>59</v>
      </c>
      <c r="F1759" s="12">
        <v>80</v>
      </c>
      <c r="G1759" s="12" t="s">
        <v>4855</v>
      </c>
      <c r="T1759" s="8" t="s">
        <v>4852</v>
      </c>
      <c r="U1759" s="10" t="s">
        <v>5863</v>
      </c>
      <c r="W1759" s="8" t="s">
        <v>5394</v>
      </c>
    </row>
    <row r="1760" spans="1:23" x14ac:dyDescent="0.15">
      <c r="A1760" s="12" t="s">
        <v>280</v>
      </c>
      <c r="B1760" s="12" t="s">
        <v>5416</v>
      </c>
      <c r="C1760" s="12" t="s">
        <v>4355</v>
      </c>
      <c r="D1760" s="12" t="s">
        <v>4356</v>
      </c>
      <c r="E1760" s="12">
        <v>55</v>
      </c>
      <c r="F1760" s="12">
        <v>75</v>
      </c>
      <c r="G1760" s="12" t="s">
        <v>4357</v>
      </c>
      <c r="H1760" s="2" t="s">
        <v>4337</v>
      </c>
      <c r="I1760" s="6" t="s">
        <v>5854</v>
      </c>
      <c r="K1760" s="2" t="s">
        <v>5397</v>
      </c>
      <c r="T1760" s="8" t="s">
        <v>4852</v>
      </c>
      <c r="U1760" s="10" t="s">
        <v>5863</v>
      </c>
      <c r="W1760" s="8" t="s">
        <v>5394</v>
      </c>
    </row>
    <row r="1761" spans="1:23" x14ac:dyDescent="0.15">
      <c r="A1761" s="12" t="s">
        <v>280</v>
      </c>
      <c r="B1761" s="12" t="s">
        <v>5416</v>
      </c>
      <c r="C1761" s="12" t="s">
        <v>1480</v>
      </c>
      <c r="D1761" s="12" t="s">
        <v>4358</v>
      </c>
      <c r="E1761" s="12">
        <v>50</v>
      </c>
      <c r="F1761" s="12">
        <v>68</v>
      </c>
      <c r="G1761" s="12" t="s">
        <v>4359</v>
      </c>
      <c r="H1761" s="2" t="s">
        <v>4337</v>
      </c>
      <c r="I1761" s="6" t="s">
        <v>5854</v>
      </c>
      <c r="T1761" s="8" t="s">
        <v>4852</v>
      </c>
      <c r="U1761" s="10" t="s">
        <v>5863</v>
      </c>
      <c r="W1761" s="8" t="s">
        <v>5394</v>
      </c>
    </row>
    <row r="1762" spans="1:23" x14ac:dyDescent="0.15">
      <c r="A1762" s="12" t="s">
        <v>280</v>
      </c>
      <c r="B1762" s="12" t="s">
        <v>5416</v>
      </c>
      <c r="C1762" s="12" t="s">
        <v>429</v>
      </c>
      <c r="D1762" s="12" t="s">
        <v>4360</v>
      </c>
      <c r="E1762" s="12">
        <v>81</v>
      </c>
      <c r="F1762" s="12">
        <v>110</v>
      </c>
      <c r="G1762" s="12" t="s">
        <v>4361</v>
      </c>
      <c r="H1762" s="2" t="s">
        <v>4337</v>
      </c>
      <c r="I1762" s="6" t="s">
        <v>5854</v>
      </c>
      <c r="T1762" s="8" t="s">
        <v>4852</v>
      </c>
      <c r="U1762" s="10" t="s">
        <v>5863</v>
      </c>
      <c r="W1762" s="8" t="s">
        <v>5394</v>
      </c>
    </row>
    <row r="1763" spans="1:23" x14ac:dyDescent="0.15">
      <c r="A1763" s="12" t="s">
        <v>280</v>
      </c>
      <c r="B1763" s="12" t="s">
        <v>5416</v>
      </c>
      <c r="C1763" s="12" t="s">
        <v>429</v>
      </c>
      <c r="D1763" s="12" t="s">
        <v>4362</v>
      </c>
      <c r="E1763" s="12">
        <v>85</v>
      </c>
      <c r="F1763" s="12">
        <v>116</v>
      </c>
      <c r="G1763" s="12" t="s">
        <v>4343</v>
      </c>
      <c r="H1763" s="2" t="s">
        <v>4337</v>
      </c>
      <c r="I1763" s="6" t="s">
        <v>5854</v>
      </c>
      <c r="T1763" s="8" t="s">
        <v>4852</v>
      </c>
      <c r="U1763" s="10" t="s">
        <v>5863</v>
      </c>
      <c r="W1763" s="8" t="s">
        <v>5394</v>
      </c>
    </row>
    <row r="1764" spans="1:23" x14ac:dyDescent="0.15">
      <c r="A1764" s="12" t="s">
        <v>280</v>
      </c>
      <c r="B1764" s="12" t="s">
        <v>5416</v>
      </c>
      <c r="C1764" s="12" t="s">
        <v>429</v>
      </c>
      <c r="D1764" s="12" t="s">
        <v>4363</v>
      </c>
      <c r="E1764" s="12">
        <v>92</v>
      </c>
      <c r="F1764" s="12">
        <v>125</v>
      </c>
      <c r="G1764" s="12" t="s">
        <v>4364</v>
      </c>
      <c r="H1764" s="2" t="s">
        <v>4337</v>
      </c>
      <c r="I1764" s="6" t="s">
        <v>5854</v>
      </c>
      <c r="T1764" s="8" t="s">
        <v>4852</v>
      </c>
      <c r="U1764" s="10" t="s">
        <v>5863</v>
      </c>
      <c r="W1764" s="8" t="s">
        <v>5394</v>
      </c>
    </row>
    <row r="1765" spans="1:23" x14ac:dyDescent="0.15">
      <c r="A1765" s="12" t="s">
        <v>280</v>
      </c>
      <c r="B1765" s="12" t="s">
        <v>5416</v>
      </c>
      <c r="C1765" s="12" t="s">
        <v>188</v>
      </c>
      <c r="D1765" s="12" t="s">
        <v>2147</v>
      </c>
      <c r="E1765" s="12">
        <v>100</v>
      </c>
      <c r="F1765" s="12">
        <v>136</v>
      </c>
      <c r="G1765" s="12" t="s">
        <v>2153</v>
      </c>
      <c r="H1765" s="2" t="s">
        <v>4337</v>
      </c>
      <c r="I1765" s="6" t="s">
        <v>5854</v>
      </c>
      <c r="L1765" s="8" t="s">
        <v>2041</v>
      </c>
      <c r="M1765" s="10" t="s">
        <v>5828</v>
      </c>
      <c r="T1765" s="8" t="s">
        <v>4852</v>
      </c>
      <c r="U1765" s="10" t="s">
        <v>5863</v>
      </c>
      <c r="W1765" s="8" t="s">
        <v>5394</v>
      </c>
    </row>
    <row r="1766" spans="1:23" x14ac:dyDescent="0.15">
      <c r="A1766" s="12" t="s">
        <v>280</v>
      </c>
      <c r="B1766" s="12" t="s">
        <v>5416</v>
      </c>
      <c r="C1766" s="12" t="s">
        <v>4365</v>
      </c>
      <c r="D1766" s="12" t="s">
        <v>4366</v>
      </c>
      <c r="E1766" s="12">
        <v>141</v>
      </c>
      <c r="F1766" s="12">
        <v>192</v>
      </c>
      <c r="G1766" s="12" t="s">
        <v>4367</v>
      </c>
      <c r="H1766" s="2" t="s">
        <v>4337</v>
      </c>
      <c r="I1766" s="6" t="s">
        <v>5854</v>
      </c>
      <c r="T1766" s="8" t="s">
        <v>4852</v>
      </c>
      <c r="U1766" s="10" t="s">
        <v>5863</v>
      </c>
      <c r="W1766" s="8" t="s">
        <v>5394</v>
      </c>
    </row>
    <row r="1767" spans="1:23" x14ac:dyDescent="0.15">
      <c r="A1767" s="12" t="s">
        <v>280</v>
      </c>
      <c r="B1767" s="12" t="s">
        <v>5416</v>
      </c>
      <c r="C1767" s="12" t="s">
        <v>4365</v>
      </c>
      <c r="D1767" s="12" t="s">
        <v>4368</v>
      </c>
      <c r="E1767" s="12">
        <v>118</v>
      </c>
      <c r="F1767" s="12">
        <v>160</v>
      </c>
      <c r="G1767" s="12" t="s">
        <v>4369</v>
      </c>
      <c r="H1767" s="2" t="s">
        <v>4337</v>
      </c>
      <c r="I1767" s="6" t="s">
        <v>5854</v>
      </c>
      <c r="T1767" s="8" t="s">
        <v>4852</v>
      </c>
      <c r="U1767" s="10" t="s">
        <v>5863</v>
      </c>
      <c r="W1767" s="8" t="s">
        <v>5394</v>
      </c>
    </row>
    <row r="1768" spans="1:23" x14ac:dyDescent="0.15">
      <c r="A1768" s="12" t="s">
        <v>280</v>
      </c>
      <c r="B1768" s="12" t="s">
        <v>5416</v>
      </c>
      <c r="C1768" s="12" t="s">
        <v>4370</v>
      </c>
      <c r="D1768" s="12" t="s">
        <v>4371</v>
      </c>
      <c r="E1768" s="12">
        <v>147</v>
      </c>
      <c r="F1768" s="12">
        <v>200</v>
      </c>
      <c r="G1768" s="12" t="s">
        <v>4372</v>
      </c>
      <c r="H1768" s="2" t="s">
        <v>4337</v>
      </c>
      <c r="I1768" s="6" t="s">
        <v>5854</v>
      </c>
      <c r="T1768" s="8" t="s">
        <v>4852</v>
      </c>
      <c r="U1768" s="10" t="s">
        <v>5863</v>
      </c>
      <c r="W1768" s="8" t="s">
        <v>5394</v>
      </c>
    </row>
    <row r="1769" spans="1:23" x14ac:dyDescent="0.15">
      <c r="A1769" s="12" t="s">
        <v>280</v>
      </c>
      <c r="B1769" s="12" t="s">
        <v>5416</v>
      </c>
      <c r="C1769" s="12" t="s">
        <v>297</v>
      </c>
      <c r="D1769" s="12" t="s">
        <v>4371</v>
      </c>
      <c r="E1769" s="12">
        <v>139</v>
      </c>
      <c r="F1769" s="12">
        <v>190</v>
      </c>
      <c r="G1769" s="12" t="s">
        <v>4373</v>
      </c>
      <c r="H1769" s="2" t="s">
        <v>4337</v>
      </c>
      <c r="I1769" s="6" t="s">
        <v>5854</v>
      </c>
      <c r="T1769" s="8" t="s">
        <v>4852</v>
      </c>
      <c r="U1769" s="10" t="s">
        <v>5863</v>
      </c>
      <c r="W1769" s="8" t="s">
        <v>5394</v>
      </c>
    </row>
    <row r="1770" spans="1:23" x14ac:dyDescent="0.15">
      <c r="A1770" s="12" t="s">
        <v>280</v>
      </c>
      <c r="B1770" s="12" t="s">
        <v>5416</v>
      </c>
      <c r="C1770" s="12" t="s">
        <v>297</v>
      </c>
      <c r="D1770" s="12" t="s">
        <v>4371</v>
      </c>
      <c r="E1770" s="12">
        <v>140</v>
      </c>
      <c r="F1770" s="12">
        <v>192</v>
      </c>
      <c r="G1770" s="12" t="s">
        <v>4374</v>
      </c>
      <c r="H1770" s="2" t="s">
        <v>4337</v>
      </c>
      <c r="I1770" s="6" t="s">
        <v>5854</v>
      </c>
      <c r="T1770" s="8" t="s">
        <v>4852</v>
      </c>
      <c r="U1770" s="10" t="s">
        <v>5863</v>
      </c>
      <c r="W1770" s="8" t="s">
        <v>5394</v>
      </c>
    </row>
    <row r="1771" spans="1:23" x14ac:dyDescent="0.15">
      <c r="A1771" s="12" t="s">
        <v>280</v>
      </c>
      <c r="B1771" s="12" t="s">
        <v>5416</v>
      </c>
      <c r="C1771" s="12" t="s">
        <v>4375</v>
      </c>
      <c r="D1771" s="12" t="s">
        <v>4376</v>
      </c>
      <c r="E1771" s="12">
        <v>60</v>
      </c>
      <c r="F1771" s="12">
        <v>82</v>
      </c>
      <c r="G1771" s="12" t="s">
        <v>4377</v>
      </c>
      <c r="H1771" s="2" t="s">
        <v>4337</v>
      </c>
      <c r="I1771" s="6" t="s">
        <v>5854</v>
      </c>
      <c r="K1771" s="2" t="s">
        <v>5397</v>
      </c>
      <c r="T1771" s="8" t="s">
        <v>4852</v>
      </c>
      <c r="U1771" s="10" t="s">
        <v>5863</v>
      </c>
      <c r="W1771" s="8" t="s">
        <v>5394</v>
      </c>
    </row>
    <row r="1772" spans="1:23" x14ac:dyDescent="0.15">
      <c r="A1772" s="12" t="s">
        <v>280</v>
      </c>
      <c r="B1772" s="12" t="s">
        <v>5416</v>
      </c>
      <c r="C1772" s="12" t="s">
        <v>4378</v>
      </c>
      <c r="D1772" s="12" t="s">
        <v>4379</v>
      </c>
      <c r="E1772" s="12">
        <v>74</v>
      </c>
      <c r="F1772" s="12">
        <v>101</v>
      </c>
      <c r="G1772" s="12" t="s">
        <v>4380</v>
      </c>
      <c r="H1772" s="2" t="s">
        <v>4337</v>
      </c>
      <c r="I1772" s="6" t="s">
        <v>5854</v>
      </c>
      <c r="K1772" s="2" t="s">
        <v>5397</v>
      </c>
      <c r="T1772" s="8" t="s">
        <v>4852</v>
      </c>
      <c r="U1772" s="10" t="s">
        <v>5863</v>
      </c>
      <c r="W1772" s="8" t="s">
        <v>5394</v>
      </c>
    </row>
    <row r="1773" spans="1:23" x14ac:dyDescent="0.15">
      <c r="A1773" s="12" t="s">
        <v>280</v>
      </c>
      <c r="B1773" s="12" t="s">
        <v>5416</v>
      </c>
      <c r="C1773" s="12" t="s">
        <v>1830</v>
      </c>
      <c r="D1773" s="12" t="s">
        <v>4856</v>
      </c>
      <c r="E1773" s="12">
        <v>108</v>
      </c>
      <c r="F1773" s="12">
        <v>147</v>
      </c>
      <c r="G1773" s="12" t="s">
        <v>4857</v>
      </c>
      <c r="T1773" s="8" t="s">
        <v>4852</v>
      </c>
      <c r="U1773" s="10" t="s">
        <v>5863</v>
      </c>
      <c r="W1773" s="8" t="s">
        <v>5394</v>
      </c>
    </row>
    <row r="1774" spans="1:23" x14ac:dyDescent="0.15">
      <c r="A1774" s="12" t="s">
        <v>280</v>
      </c>
      <c r="B1774" s="12" t="s">
        <v>5416</v>
      </c>
      <c r="C1774" s="12" t="s">
        <v>4858</v>
      </c>
      <c r="D1774" s="12" t="s">
        <v>4859</v>
      </c>
      <c r="E1774" s="12">
        <v>92</v>
      </c>
      <c r="F1774" s="12">
        <v>125</v>
      </c>
      <c r="G1774" s="12" t="s">
        <v>4860</v>
      </c>
      <c r="T1774" s="8" t="s">
        <v>4852</v>
      </c>
      <c r="U1774" s="10" t="s">
        <v>5863</v>
      </c>
      <c r="W1774" s="8" t="s">
        <v>5394</v>
      </c>
    </row>
    <row r="1775" spans="1:23" x14ac:dyDescent="0.15">
      <c r="A1775" s="12" t="s">
        <v>280</v>
      </c>
      <c r="B1775" s="12" t="s">
        <v>5434</v>
      </c>
      <c r="C1775" s="12" t="s">
        <v>1130</v>
      </c>
      <c r="D1775" s="12" t="s">
        <v>4381</v>
      </c>
      <c r="E1775" s="12">
        <v>59</v>
      </c>
      <c r="F1775" s="12">
        <v>80</v>
      </c>
      <c r="G1775" s="12" t="s">
        <v>234</v>
      </c>
      <c r="H1775" s="2" t="s">
        <v>4337</v>
      </c>
      <c r="I1775" s="6" t="s">
        <v>5854</v>
      </c>
      <c r="P1775" s="2" t="s">
        <v>4898</v>
      </c>
    </row>
    <row r="1776" spans="1:23" x14ac:dyDescent="0.15">
      <c r="A1776" s="12" t="s">
        <v>280</v>
      </c>
      <c r="B1776" s="12" t="s">
        <v>5434</v>
      </c>
      <c r="C1776" s="12" t="s">
        <v>9</v>
      </c>
      <c r="D1776" s="12" t="s">
        <v>4382</v>
      </c>
      <c r="E1776" s="12">
        <v>66</v>
      </c>
      <c r="F1776" s="12">
        <v>90</v>
      </c>
      <c r="G1776" s="12" t="s">
        <v>4383</v>
      </c>
      <c r="H1776" s="2" t="s">
        <v>4337</v>
      </c>
      <c r="I1776" s="6" t="s">
        <v>5854</v>
      </c>
      <c r="P1776" s="2" t="s">
        <v>4898</v>
      </c>
    </row>
    <row r="1777" spans="1:23" x14ac:dyDescent="0.15">
      <c r="A1777" s="12" t="s">
        <v>280</v>
      </c>
      <c r="B1777" s="12" t="s">
        <v>5434</v>
      </c>
      <c r="C1777" s="12" t="s">
        <v>9</v>
      </c>
      <c r="D1777" s="12" t="s">
        <v>4384</v>
      </c>
      <c r="E1777" s="12">
        <v>55</v>
      </c>
      <c r="F1777" s="12">
        <v>75</v>
      </c>
      <c r="G1777" s="12" t="s">
        <v>4383</v>
      </c>
      <c r="H1777" s="2" t="s">
        <v>4337</v>
      </c>
      <c r="I1777" s="6" t="s">
        <v>5854</v>
      </c>
      <c r="P1777" s="2" t="s">
        <v>4898</v>
      </c>
    </row>
    <row r="1778" spans="1:23" x14ac:dyDescent="0.15">
      <c r="A1778" s="12" t="s">
        <v>280</v>
      </c>
      <c r="B1778" s="12" t="s">
        <v>5434</v>
      </c>
      <c r="C1778" s="12" t="s">
        <v>100</v>
      </c>
      <c r="D1778" s="12" t="s">
        <v>4385</v>
      </c>
      <c r="E1778" s="12">
        <v>77</v>
      </c>
      <c r="F1778" s="12">
        <v>105</v>
      </c>
      <c r="G1778" s="12" t="s">
        <v>663</v>
      </c>
      <c r="H1778" s="2" t="s">
        <v>4337</v>
      </c>
      <c r="I1778" s="6" t="s">
        <v>5854</v>
      </c>
      <c r="P1778" s="2" t="s">
        <v>4898</v>
      </c>
    </row>
    <row r="1779" spans="1:23" x14ac:dyDescent="0.15">
      <c r="A1779" s="12" t="s">
        <v>280</v>
      </c>
      <c r="B1779" s="12" t="s">
        <v>5434</v>
      </c>
      <c r="C1779" s="12" t="s">
        <v>100</v>
      </c>
      <c r="D1779" s="12" t="s">
        <v>4386</v>
      </c>
      <c r="E1779" s="12">
        <v>85</v>
      </c>
      <c r="F1779" s="12">
        <v>115</v>
      </c>
      <c r="G1779" s="12" t="s">
        <v>11</v>
      </c>
      <c r="H1779" s="2" t="s">
        <v>4337</v>
      </c>
      <c r="I1779" s="6" t="s">
        <v>5854</v>
      </c>
      <c r="P1779" s="2" t="s">
        <v>4898</v>
      </c>
    </row>
    <row r="1780" spans="1:23" x14ac:dyDescent="0.15">
      <c r="A1780" s="12" t="s">
        <v>280</v>
      </c>
      <c r="B1780" s="12" t="s">
        <v>5434</v>
      </c>
      <c r="C1780" s="12" t="s">
        <v>429</v>
      </c>
      <c r="D1780" s="12" t="s">
        <v>2290</v>
      </c>
      <c r="E1780" s="12">
        <v>92</v>
      </c>
      <c r="F1780" s="12">
        <v>125</v>
      </c>
      <c r="G1780" s="12" t="s">
        <v>4387</v>
      </c>
      <c r="H1780" s="2" t="s">
        <v>4337</v>
      </c>
      <c r="I1780" s="6" t="s">
        <v>5854</v>
      </c>
      <c r="P1780" s="2" t="s">
        <v>4898</v>
      </c>
    </row>
    <row r="1781" spans="1:23" x14ac:dyDescent="0.15">
      <c r="A1781" s="12" t="s">
        <v>280</v>
      </c>
      <c r="B1781" s="12" t="s">
        <v>5434</v>
      </c>
      <c r="C1781" s="12" t="s">
        <v>429</v>
      </c>
      <c r="D1781" s="12" t="s">
        <v>4388</v>
      </c>
      <c r="E1781" s="12">
        <v>103</v>
      </c>
      <c r="F1781" s="12">
        <v>140</v>
      </c>
      <c r="G1781" s="12" t="s">
        <v>357</v>
      </c>
      <c r="H1781" s="2" t="s">
        <v>4337</v>
      </c>
      <c r="I1781" s="6" t="s">
        <v>5854</v>
      </c>
      <c r="P1781" s="2" t="s">
        <v>4898</v>
      </c>
    </row>
    <row r="1782" spans="1:23" x14ac:dyDescent="0.15">
      <c r="A1782" s="12" t="s">
        <v>280</v>
      </c>
      <c r="B1782" s="12" t="s">
        <v>5434</v>
      </c>
      <c r="C1782" s="12" t="s">
        <v>297</v>
      </c>
      <c r="D1782" s="12" t="s">
        <v>4389</v>
      </c>
      <c r="E1782" s="12">
        <v>125</v>
      </c>
      <c r="F1782" s="12">
        <v>170</v>
      </c>
      <c r="G1782" s="12" t="s">
        <v>2761</v>
      </c>
      <c r="H1782" s="2" t="s">
        <v>4337</v>
      </c>
      <c r="I1782" s="6" t="s">
        <v>5854</v>
      </c>
      <c r="P1782" s="2" t="s">
        <v>4898</v>
      </c>
    </row>
    <row r="1783" spans="1:23" x14ac:dyDescent="0.15">
      <c r="A1783" s="12" t="s">
        <v>280</v>
      </c>
      <c r="B1783" s="12" t="s">
        <v>5434</v>
      </c>
      <c r="C1783" s="12" t="s">
        <v>297</v>
      </c>
      <c r="D1783" s="12" t="s">
        <v>4390</v>
      </c>
      <c r="E1783" s="12">
        <v>147</v>
      </c>
      <c r="F1783" s="12">
        <v>200</v>
      </c>
      <c r="G1783" s="12" t="s">
        <v>192</v>
      </c>
      <c r="H1783" s="2" t="s">
        <v>4337</v>
      </c>
      <c r="I1783" s="6" t="s">
        <v>5854</v>
      </c>
      <c r="P1783" s="2" t="s">
        <v>4898</v>
      </c>
    </row>
    <row r="1784" spans="1:23" x14ac:dyDescent="0.15">
      <c r="A1784" s="12" t="s">
        <v>280</v>
      </c>
      <c r="B1784" s="12" t="s">
        <v>5434</v>
      </c>
      <c r="C1784" s="12" t="s">
        <v>4391</v>
      </c>
      <c r="D1784" s="12" t="s">
        <v>4392</v>
      </c>
      <c r="E1784" s="12">
        <v>177</v>
      </c>
      <c r="F1784" s="12">
        <v>240</v>
      </c>
      <c r="G1784" s="12" t="s">
        <v>1565</v>
      </c>
      <c r="H1784" s="2" t="s">
        <v>4337</v>
      </c>
      <c r="I1784" s="6" t="s">
        <v>5854</v>
      </c>
      <c r="P1784" s="2" t="s">
        <v>4898</v>
      </c>
    </row>
    <row r="1785" spans="1:23" x14ac:dyDescent="0.15">
      <c r="A1785" s="12" t="s">
        <v>280</v>
      </c>
      <c r="B1785" s="12" t="s">
        <v>5417</v>
      </c>
      <c r="C1785" s="12" t="s">
        <v>502</v>
      </c>
      <c r="D1785" s="12" t="s">
        <v>2123</v>
      </c>
      <c r="E1785" s="12">
        <v>85</v>
      </c>
      <c r="F1785" s="12">
        <v>115</v>
      </c>
      <c r="G1785" s="12" t="s">
        <v>2156</v>
      </c>
      <c r="L1785" s="8" t="s">
        <v>2041</v>
      </c>
      <c r="M1785" s="10" t="s">
        <v>5828</v>
      </c>
      <c r="T1785" s="8" t="s">
        <v>4904</v>
      </c>
      <c r="W1785" s="8" t="s">
        <v>5398</v>
      </c>
    </row>
    <row r="1786" spans="1:23" x14ac:dyDescent="0.15">
      <c r="A1786" s="12" t="s">
        <v>280</v>
      </c>
      <c r="B1786" s="12" t="s">
        <v>5417</v>
      </c>
      <c r="C1786" s="12" t="s">
        <v>505</v>
      </c>
      <c r="D1786" s="12" t="s">
        <v>2145</v>
      </c>
      <c r="E1786" s="12">
        <v>110</v>
      </c>
      <c r="F1786" s="12">
        <v>150</v>
      </c>
      <c r="G1786" s="12" t="s">
        <v>2158</v>
      </c>
      <c r="L1786" s="8" t="s">
        <v>2041</v>
      </c>
      <c r="M1786" s="10" t="s">
        <v>5828</v>
      </c>
      <c r="T1786" s="8" t="s">
        <v>4904</v>
      </c>
      <c r="W1786" s="8" t="s">
        <v>5398</v>
      </c>
    </row>
    <row r="1787" spans="1:23" x14ac:dyDescent="0.15">
      <c r="A1787" s="12" t="s">
        <v>280</v>
      </c>
      <c r="B1787" s="12" t="s">
        <v>5417</v>
      </c>
      <c r="C1787" s="12" t="s">
        <v>505</v>
      </c>
      <c r="D1787" s="12" t="s">
        <v>2147</v>
      </c>
      <c r="E1787" s="12">
        <v>100</v>
      </c>
      <c r="F1787" s="12">
        <v>136</v>
      </c>
      <c r="G1787" s="12" t="s">
        <v>2159</v>
      </c>
      <c r="L1787" s="8" t="s">
        <v>2041</v>
      </c>
      <c r="M1787" s="10" t="s">
        <v>5828</v>
      </c>
    </row>
    <row r="1788" spans="1:23" x14ac:dyDescent="0.15">
      <c r="A1788" s="12" t="s">
        <v>280</v>
      </c>
      <c r="B1788" s="12" t="s">
        <v>5417</v>
      </c>
      <c r="C1788" s="12" t="s">
        <v>2160</v>
      </c>
      <c r="D1788" s="12" t="s">
        <v>2145</v>
      </c>
      <c r="E1788" s="12">
        <v>110</v>
      </c>
      <c r="F1788" s="12">
        <v>150</v>
      </c>
      <c r="G1788" s="12" t="s">
        <v>2158</v>
      </c>
      <c r="L1788" s="8" t="s">
        <v>2041</v>
      </c>
      <c r="M1788" s="10" t="s">
        <v>5828</v>
      </c>
      <c r="T1788" s="8" t="s">
        <v>4904</v>
      </c>
      <c r="W1788" s="8" t="s">
        <v>5398</v>
      </c>
    </row>
    <row r="1789" spans="1:23" x14ac:dyDescent="0.15">
      <c r="A1789" s="12" t="s">
        <v>280</v>
      </c>
      <c r="B1789" s="12" t="s">
        <v>5417</v>
      </c>
      <c r="C1789" s="12" t="s">
        <v>2160</v>
      </c>
      <c r="D1789" s="12" t="s">
        <v>2147</v>
      </c>
      <c r="E1789" s="12">
        <v>100</v>
      </c>
      <c r="F1789" s="12">
        <v>136</v>
      </c>
      <c r="G1789" s="12" t="s">
        <v>2159</v>
      </c>
      <c r="L1789" s="8" t="s">
        <v>2041</v>
      </c>
      <c r="M1789" s="10" t="s">
        <v>5828</v>
      </c>
    </row>
    <row r="1790" spans="1:23" x14ac:dyDescent="0.15">
      <c r="A1790" s="12" t="s">
        <v>280</v>
      </c>
      <c r="B1790" s="12" t="s">
        <v>5417</v>
      </c>
      <c r="C1790" s="12" t="s">
        <v>2157</v>
      </c>
      <c r="D1790" s="12" t="s">
        <v>2123</v>
      </c>
      <c r="E1790" s="12">
        <v>85</v>
      </c>
      <c r="F1790" s="12">
        <v>115</v>
      </c>
      <c r="G1790" s="12" t="s">
        <v>2156</v>
      </c>
      <c r="L1790" s="8" t="s">
        <v>2041</v>
      </c>
      <c r="M1790" s="10" t="s">
        <v>5828</v>
      </c>
      <c r="T1790" s="8" t="s">
        <v>4904</v>
      </c>
      <c r="W1790" s="8" t="s">
        <v>5398</v>
      </c>
    </row>
    <row r="1791" spans="1:23" x14ac:dyDescent="0.15">
      <c r="A1791" s="12" t="s">
        <v>280</v>
      </c>
      <c r="B1791" s="12" t="s">
        <v>5417</v>
      </c>
      <c r="C1791" s="12" t="s">
        <v>2161</v>
      </c>
      <c r="D1791" s="12" t="s">
        <v>2162</v>
      </c>
      <c r="E1791" s="12">
        <v>150</v>
      </c>
      <c r="F1791" s="12">
        <v>204</v>
      </c>
      <c r="G1791" s="12" t="s">
        <v>2163</v>
      </c>
      <c r="L1791" s="8" t="s">
        <v>2041</v>
      </c>
      <c r="M1791" s="10" t="s">
        <v>5828</v>
      </c>
      <c r="T1791" s="8" t="s">
        <v>4904</v>
      </c>
      <c r="W1791" s="8" t="s">
        <v>5398</v>
      </c>
    </row>
    <row r="1792" spans="1:23" x14ac:dyDescent="0.15">
      <c r="A1792" s="12" t="s">
        <v>280</v>
      </c>
      <c r="B1792" s="12" t="s">
        <v>5417</v>
      </c>
      <c r="C1792" s="12" t="s">
        <v>1272</v>
      </c>
      <c r="D1792" s="12" t="s">
        <v>2164</v>
      </c>
      <c r="E1792" s="12">
        <v>125</v>
      </c>
      <c r="F1792" s="12">
        <v>170</v>
      </c>
      <c r="G1792" s="12" t="s">
        <v>2165</v>
      </c>
      <c r="L1792" s="8" t="s">
        <v>2041</v>
      </c>
      <c r="M1792" s="10" t="s">
        <v>5828</v>
      </c>
    </row>
    <row r="1793" spans="1:20" x14ac:dyDescent="0.15">
      <c r="A1793" s="12" t="s">
        <v>280</v>
      </c>
      <c r="B1793" s="12" t="s">
        <v>5418</v>
      </c>
      <c r="C1793" s="12" t="s">
        <v>809</v>
      </c>
      <c r="D1793" s="12" t="s">
        <v>2794</v>
      </c>
      <c r="E1793" s="12">
        <v>69</v>
      </c>
      <c r="F1793" s="12">
        <v>94</v>
      </c>
      <c r="G1793" s="12" t="s">
        <v>2795</v>
      </c>
      <c r="L1793" s="8" t="s">
        <v>2444</v>
      </c>
      <c r="M1793" s="10" t="s">
        <v>5836</v>
      </c>
      <c r="T1793" s="8" t="s">
        <v>4904</v>
      </c>
    </row>
    <row r="1794" spans="1:20" x14ac:dyDescent="0.15">
      <c r="A1794" s="12" t="s">
        <v>280</v>
      </c>
      <c r="B1794" s="12" t="s">
        <v>5418</v>
      </c>
      <c r="C1794" s="12" t="s">
        <v>809</v>
      </c>
      <c r="D1794" s="12" t="s">
        <v>2633</v>
      </c>
      <c r="E1794" s="12">
        <v>72</v>
      </c>
      <c r="F1794" s="12">
        <v>98</v>
      </c>
      <c r="G1794" s="12" t="s">
        <v>2796</v>
      </c>
      <c r="L1794" s="8" t="s">
        <v>2444</v>
      </c>
      <c r="M1794" s="10" t="s">
        <v>5836</v>
      </c>
      <c r="T1794" s="8" t="s">
        <v>4904</v>
      </c>
    </row>
    <row r="1795" spans="1:20" x14ac:dyDescent="0.15">
      <c r="A1795" s="12" t="s">
        <v>280</v>
      </c>
      <c r="B1795" s="12" t="s">
        <v>5419</v>
      </c>
      <c r="C1795" s="12" t="s">
        <v>416</v>
      </c>
      <c r="D1795" s="12" t="s">
        <v>2166</v>
      </c>
      <c r="E1795" s="12">
        <v>33</v>
      </c>
      <c r="F1795" s="12">
        <v>45</v>
      </c>
      <c r="G1795" s="12" t="s">
        <v>1467</v>
      </c>
      <c r="L1795" s="8" t="s">
        <v>2041</v>
      </c>
      <c r="M1795" s="10" t="s">
        <v>5828</v>
      </c>
    </row>
    <row r="1796" spans="1:20" x14ac:dyDescent="0.15">
      <c r="A1796" s="12" t="s">
        <v>280</v>
      </c>
      <c r="B1796" s="12" t="s">
        <v>5419</v>
      </c>
      <c r="C1796" s="12" t="s">
        <v>166</v>
      </c>
      <c r="D1796" s="12" t="s">
        <v>2167</v>
      </c>
      <c r="E1796" s="12">
        <v>44</v>
      </c>
      <c r="F1796" s="12">
        <v>60</v>
      </c>
      <c r="G1796" s="12" t="s">
        <v>1467</v>
      </c>
      <c r="L1796" s="8" t="s">
        <v>2041</v>
      </c>
      <c r="M1796" s="10" t="s">
        <v>5828</v>
      </c>
    </row>
    <row r="1797" spans="1:20" x14ac:dyDescent="0.15">
      <c r="A1797" s="12" t="s">
        <v>280</v>
      </c>
      <c r="B1797" s="12" t="s">
        <v>5419</v>
      </c>
      <c r="C1797" s="12" t="s">
        <v>166</v>
      </c>
      <c r="D1797" s="12" t="s">
        <v>2126</v>
      </c>
      <c r="E1797" s="12">
        <v>60</v>
      </c>
      <c r="F1797" s="12">
        <v>82</v>
      </c>
      <c r="G1797" s="12" t="s">
        <v>1467</v>
      </c>
      <c r="L1797" s="8" t="s">
        <v>2041</v>
      </c>
      <c r="M1797" s="10" t="s">
        <v>5828</v>
      </c>
    </row>
    <row r="1798" spans="1:20" x14ac:dyDescent="0.15">
      <c r="A1798" s="12" t="s">
        <v>280</v>
      </c>
      <c r="B1798" s="12" t="s">
        <v>5419</v>
      </c>
      <c r="C1798" s="12" t="s">
        <v>9</v>
      </c>
      <c r="D1798" s="12" t="s">
        <v>2128</v>
      </c>
      <c r="E1798" s="12">
        <v>66</v>
      </c>
      <c r="F1798" s="12">
        <v>90</v>
      </c>
      <c r="G1798" s="12" t="s">
        <v>1204</v>
      </c>
      <c r="L1798" s="8" t="s">
        <v>2041</v>
      </c>
      <c r="M1798" s="10" t="s">
        <v>5828</v>
      </c>
    </row>
    <row r="1799" spans="1:20" x14ac:dyDescent="0.15">
      <c r="A1799" s="12" t="s">
        <v>280</v>
      </c>
      <c r="B1799" s="12" t="s">
        <v>5419</v>
      </c>
      <c r="C1799" s="12" t="s">
        <v>1465</v>
      </c>
      <c r="D1799" s="12" t="s">
        <v>1466</v>
      </c>
      <c r="E1799" s="12">
        <v>44</v>
      </c>
      <c r="F1799" s="12">
        <v>60</v>
      </c>
      <c r="G1799" s="12" t="s">
        <v>1467</v>
      </c>
      <c r="L1799" s="8" t="s">
        <v>1099</v>
      </c>
      <c r="M1799" s="10" t="s">
        <v>5812</v>
      </c>
    </row>
    <row r="1800" spans="1:20" x14ac:dyDescent="0.15">
      <c r="A1800" s="12" t="s">
        <v>280</v>
      </c>
      <c r="B1800" s="12" t="s">
        <v>5420</v>
      </c>
      <c r="C1800" s="12" t="s">
        <v>1468</v>
      </c>
      <c r="D1800" s="12" t="s">
        <v>1469</v>
      </c>
      <c r="E1800" s="12">
        <v>70</v>
      </c>
      <c r="F1800" s="12">
        <v>95</v>
      </c>
      <c r="G1800" s="12" t="s">
        <v>1470</v>
      </c>
      <c r="L1800" s="8" t="s">
        <v>1099</v>
      </c>
      <c r="M1800" s="10" t="s">
        <v>5812</v>
      </c>
      <c r="P1800" s="2" t="s">
        <v>4898</v>
      </c>
    </row>
    <row r="1801" spans="1:20" x14ac:dyDescent="0.15">
      <c r="A1801" s="12" t="s">
        <v>280</v>
      </c>
      <c r="B1801" s="12" t="s">
        <v>5421</v>
      </c>
      <c r="C1801" s="12" t="s">
        <v>2168</v>
      </c>
      <c r="D1801" s="12" t="s">
        <v>2169</v>
      </c>
      <c r="E1801" s="12">
        <v>38</v>
      </c>
      <c r="F1801" s="12">
        <v>52</v>
      </c>
      <c r="G1801" s="12" t="s">
        <v>2170</v>
      </c>
      <c r="L1801" s="8" t="s">
        <v>2041</v>
      </c>
      <c r="M1801" s="10" t="s">
        <v>5828</v>
      </c>
      <c r="O1801" s="8" t="s">
        <v>5399</v>
      </c>
      <c r="T1801" s="8" t="s">
        <v>4904</v>
      </c>
    </row>
    <row r="1802" spans="1:20" x14ac:dyDescent="0.15">
      <c r="A1802" s="12" t="s">
        <v>280</v>
      </c>
      <c r="B1802" s="12" t="s">
        <v>5421</v>
      </c>
      <c r="C1802" s="12" t="s">
        <v>2172</v>
      </c>
      <c r="D1802" s="12" t="s">
        <v>2166</v>
      </c>
      <c r="E1802" s="12">
        <v>33</v>
      </c>
      <c r="F1802" s="12">
        <v>45</v>
      </c>
      <c r="G1802" s="12" t="s">
        <v>2173</v>
      </c>
      <c r="L1802" s="8" t="s">
        <v>2041</v>
      </c>
      <c r="M1802" s="10" t="s">
        <v>5828</v>
      </c>
      <c r="T1802" s="8" t="s">
        <v>4904</v>
      </c>
    </row>
    <row r="1803" spans="1:20" x14ac:dyDescent="0.15">
      <c r="A1803" s="12" t="s">
        <v>280</v>
      </c>
      <c r="B1803" s="12" t="s">
        <v>5421</v>
      </c>
      <c r="C1803" s="12" t="s">
        <v>2175</v>
      </c>
      <c r="D1803" s="12" t="s">
        <v>2176</v>
      </c>
      <c r="E1803" s="12">
        <v>44</v>
      </c>
      <c r="F1803" s="12">
        <v>60</v>
      </c>
      <c r="G1803" s="12" t="s">
        <v>2173</v>
      </c>
      <c r="L1803" s="8" t="s">
        <v>2041</v>
      </c>
      <c r="M1803" s="10" t="s">
        <v>5828</v>
      </c>
      <c r="T1803" s="8" t="s">
        <v>4904</v>
      </c>
    </row>
    <row r="1804" spans="1:20" x14ac:dyDescent="0.15">
      <c r="A1804" s="12" t="s">
        <v>280</v>
      </c>
      <c r="B1804" s="12" t="s">
        <v>5421</v>
      </c>
      <c r="C1804" s="12" t="s">
        <v>2177</v>
      </c>
      <c r="D1804" s="12" t="s">
        <v>2178</v>
      </c>
      <c r="E1804" s="12">
        <v>53</v>
      </c>
      <c r="F1804" s="12">
        <v>72</v>
      </c>
      <c r="G1804" s="12" t="s">
        <v>1500</v>
      </c>
      <c r="L1804" s="8" t="s">
        <v>2041</v>
      </c>
      <c r="M1804" s="10" t="s">
        <v>5828</v>
      </c>
      <c r="T1804" s="8" t="s">
        <v>4904</v>
      </c>
    </row>
    <row r="1805" spans="1:20" x14ac:dyDescent="0.15">
      <c r="A1805" s="12" t="s">
        <v>280</v>
      </c>
      <c r="B1805" s="12" t="s">
        <v>5421</v>
      </c>
      <c r="C1805" s="12" t="s">
        <v>211</v>
      </c>
      <c r="D1805" s="12" t="s">
        <v>2179</v>
      </c>
      <c r="E1805" s="12">
        <v>40</v>
      </c>
      <c r="F1805" s="12">
        <v>54</v>
      </c>
      <c r="G1805" s="12" t="s">
        <v>2170</v>
      </c>
      <c r="L1805" s="8" t="s">
        <v>2041</v>
      </c>
      <c r="M1805" s="10" t="s">
        <v>5828</v>
      </c>
      <c r="T1805" s="8" t="s">
        <v>4904</v>
      </c>
    </row>
    <row r="1806" spans="1:20" x14ac:dyDescent="0.15">
      <c r="A1806" s="12" t="s">
        <v>280</v>
      </c>
      <c r="B1806" s="12" t="s">
        <v>5421</v>
      </c>
      <c r="C1806" s="12" t="s">
        <v>211</v>
      </c>
      <c r="D1806" s="12" t="s">
        <v>2179</v>
      </c>
      <c r="E1806" s="12">
        <v>44</v>
      </c>
      <c r="F1806" s="12">
        <v>60</v>
      </c>
      <c r="G1806" s="12" t="s">
        <v>1500</v>
      </c>
      <c r="L1806" s="8" t="s">
        <v>2041</v>
      </c>
      <c r="M1806" s="10" t="s">
        <v>5828</v>
      </c>
      <c r="T1806" s="8" t="s">
        <v>4904</v>
      </c>
    </row>
    <row r="1807" spans="1:20" x14ac:dyDescent="0.15">
      <c r="A1807" s="12" t="s">
        <v>280</v>
      </c>
      <c r="B1807" s="12" t="s">
        <v>5421</v>
      </c>
      <c r="C1807" s="12" t="s">
        <v>1752</v>
      </c>
      <c r="D1807" s="12" t="s">
        <v>2126</v>
      </c>
      <c r="E1807" s="12">
        <v>60</v>
      </c>
      <c r="F1807" s="12">
        <v>82</v>
      </c>
      <c r="G1807" s="12" t="s">
        <v>2180</v>
      </c>
      <c r="L1807" s="8" t="s">
        <v>2041</v>
      </c>
      <c r="M1807" s="10" t="s">
        <v>5828</v>
      </c>
      <c r="T1807" s="8" t="s">
        <v>4904</v>
      </c>
    </row>
    <row r="1808" spans="1:20" x14ac:dyDescent="0.15">
      <c r="A1808" s="12" t="s">
        <v>280</v>
      </c>
      <c r="B1808" s="12" t="s">
        <v>5421</v>
      </c>
      <c r="C1808" s="12" t="s">
        <v>1471</v>
      </c>
      <c r="D1808" s="12" t="s">
        <v>1472</v>
      </c>
      <c r="E1808" s="12">
        <v>37</v>
      </c>
      <c r="F1808" s="12">
        <v>50</v>
      </c>
      <c r="G1808" s="12" t="s">
        <v>1473</v>
      </c>
      <c r="L1808" s="8" t="s">
        <v>1099</v>
      </c>
      <c r="M1808" s="10" t="s">
        <v>5812</v>
      </c>
      <c r="T1808" s="8" t="s">
        <v>4904</v>
      </c>
    </row>
    <row r="1809" spans="1:20" x14ac:dyDescent="0.15">
      <c r="A1809" s="12" t="s">
        <v>280</v>
      </c>
      <c r="B1809" s="12" t="s">
        <v>5421</v>
      </c>
      <c r="C1809" s="12" t="s">
        <v>1474</v>
      </c>
      <c r="D1809" s="12" t="s">
        <v>1475</v>
      </c>
      <c r="E1809" s="12">
        <v>49</v>
      </c>
      <c r="F1809" s="12">
        <v>67</v>
      </c>
      <c r="G1809" s="12" t="s">
        <v>1476</v>
      </c>
      <c r="L1809" s="8" t="s">
        <v>1099</v>
      </c>
      <c r="M1809" s="10" t="s">
        <v>5812</v>
      </c>
      <c r="T1809" s="8" t="s">
        <v>4904</v>
      </c>
    </row>
    <row r="1810" spans="1:20" x14ac:dyDescent="0.15">
      <c r="A1810" s="12" t="s">
        <v>280</v>
      </c>
      <c r="B1810" s="12" t="s">
        <v>5421</v>
      </c>
      <c r="C1810" s="12" t="s">
        <v>2181</v>
      </c>
      <c r="D1810" s="12" t="s">
        <v>2182</v>
      </c>
      <c r="E1810" s="12">
        <v>72</v>
      </c>
      <c r="F1810" s="12">
        <v>98</v>
      </c>
      <c r="G1810" s="12" t="s">
        <v>2173</v>
      </c>
      <c r="L1810" s="8" t="s">
        <v>2041</v>
      </c>
      <c r="M1810" s="10" t="s">
        <v>5828</v>
      </c>
      <c r="T1810" s="8" t="s">
        <v>4904</v>
      </c>
    </row>
    <row r="1811" spans="1:20" x14ac:dyDescent="0.15">
      <c r="A1811" s="12" t="s">
        <v>280</v>
      </c>
      <c r="B1811" s="12" t="s">
        <v>5421</v>
      </c>
      <c r="C1811" s="12" t="s">
        <v>2181</v>
      </c>
      <c r="D1811" s="12" t="s">
        <v>2183</v>
      </c>
      <c r="E1811" s="12">
        <v>74</v>
      </c>
      <c r="F1811" s="12">
        <v>100</v>
      </c>
      <c r="G1811" s="12" t="s">
        <v>2184</v>
      </c>
      <c r="L1811" s="8" t="s">
        <v>2041</v>
      </c>
      <c r="M1811" s="10" t="s">
        <v>5828</v>
      </c>
      <c r="T1811" s="8" t="s">
        <v>4904</v>
      </c>
    </row>
    <row r="1812" spans="1:20" x14ac:dyDescent="0.15">
      <c r="A1812" s="12" t="s">
        <v>280</v>
      </c>
      <c r="B1812" s="12" t="s">
        <v>5421</v>
      </c>
      <c r="C1812" s="12" t="s">
        <v>2185</v>
      </c>
      <c r="D1812" s="12" t="s">
        <v>2131</v>
      </c>
      <c r="E1812" s="12">
        <v>74</v>
      </c>
      <c r="F1812" s="12">
        <v>101</v>
      </c>
      <c r="G1812" s="12" t="s">
        <v>2186</v>
      </c>
      <c r="L1812" s="8" t="s">
        <v>2041</v>
      </c>
      <c r="M1812" s="10" t="s">
        <v>5828</v>
      </c>
      <c r="T1812" s="8" t="s">
        <v>4904</v>
      </c>
    </row>
    <row r="1813" spans="1:20" x14ac:dyDescent="0.15">
      <c r="A1813" s="12" t="s">
        <v>280</v>
      </c>
      <c r="B1813" s="12" t="s">
        <v>5422</v>
      </c>
      <c r="C1813" s="12" t="s">
        <v>386</v>
      </c>
      <c r="D1813" s="12" t="s">
        <v>2166</v>
      </c>
      <c r="E1813" s="12">
        <v>33</v>
      </c>
      <c r="F1813" s="12">
        <v>45</v>
      </c>
      <c r="G1813" s="12" t="s">
        <v>1477</v>
      </c>
      <c r="L1813" s="8" t="s">
        <v>2041</v>
      </c>
      <c r="M1813" s="10" t="s">
        <v>5828</v>
      </c>
    </row>
    <row r="1814" spans="1:20" x14ac:dyDescent="0.15">
      <c r="A1814" s="12" t="s">
        <v>280</v>
      </c>
      <c r="B1814" s="12" t="s">
        <v>5422</v>
      </c>
      <c r="C1814" s="12" t="s">
        <v>211</v>
      </c>
      <c r="D1814" s="12" t="s">
        <v>2179</v>
      </c>
      <c r="E1814" s="12">
        <v>44</v>
      </c>
      <c r="F1814" s="12">
        <v>60</v>
      </c>
      <c r="G1814" s="12" t="s">
        <v>1477</v>
      </c>
      <c r="L1814" s="8" t="s">
        <v>2041</v>
      </c>
      <c r="M1814" s="10" t="s">
        <v>5828</v>
      </c>
    </row>
    <row r="1815" spans="1:20" x14ac:dyDescent="0.15">
      <c r="A1815" s="12" t="s">
        <v>280</v>
      </c>
      <c r="B1815" s="12" t="s">
        <v>5422</v>
      </c>
      <c r="C1815" s="12" t="s">
        <v>211</v>
      </c>
      <c r="D1815" s="12" t="s">
        <v>2128</v>
      </c>
      <c r="E1815" s="12">
        <v>66</v>
      </c>
      <c r="F1815" s="12">
        <v>90</v>
      </c>
      <c r="G1815" s="12" t="s">
        <v>2187</v>
      </c>
      <c r="L1815" s="8" t="s">
        <v>2041</v>
      </c>
      <c r="M1815" s="10" t="s">
        <v>5828</v>
      </c>
    </row>
    <row r="1816" spans="1:20" x14ac:dyDescent="0.15">
      <c r="A1816" s="12" t="s">
        <v>280</v>
      </c>
      <c r="B1816" s="12" t="s">
        <v>5422</v>
      </c>
      <c r="C1816" s="12" t="s">
        <v>481</v>
      </c>
      <c r="E1816" s="12">
        <v>63</v>
      </c>
      <c r="F1816" s="12">
        <v>86</v>
      </c>
      <c r="G1816" s="12" t="s">
        <v>2188</v>
      </c>
      <c r="L1816" s="8" t="s">
        <v>2041</v>
      </c>
      <c r="M1816" s="10" t="s">
        <v>5828</v>
      </c>
    </row>
    <row r="1817" spans="1:20" x14ac:dyDescent="0.15">
      <c r="A1817" s="12" t="s">
        <v>280</v>
      </c>
      <c r="B1817" s="12" t="s">
        <v>5422</v>
      </c>
      <c r="C1817" s="12" t="s">
        <v>1752</v>
      </c>
      <c r="D1817" s="12" t="s">
        <v>2126</v>
      </c>
      <c r="E1817" s="12">
        <v>60</v>
      </c>
      <c r="F1817" s="12">
        <v>82</v>
      </c>
      <c r="G1817" s="12" t="s">
        <v>1477</v>
      </c>
      <c r="L1817" s="8" t="s">
        <v>2041</v>
      </c>
      <c r="M1817" s="10" t="s">
        <v>5828</v>
      </c>
    </row>
    <row r="1818" spans="1:20" x14ac:dyDescent="0.15">
      <c r="A1818" s="12" t="s">
        <v>280</v>
      </c>
      <c r="B1818" s="12" t="s">
        <v>5422</v>
      </c>
      <c r="C1818" s="12" t="s">
        <v>1471</v>
      </c>
      <c r="D1818" s="12" t="s">
        <v>1472</v>
      </c>
      <c r="E1818" s="12">
        <v>37</v>
      </c>
      <c r="F1818" s="12">
        <v>50</v>
      </c>
      <c r="G1818" s="12" t="s">
        <v>1477</v>
      </c>
      <c r="L1818" s="8" t="s">
        <v>1099</v>
      </c>
      <c r="M1818" s="10" t="s">
        <v>5812</v>
      </c>
    </row>
    <row r="1819" spans="1:20" x14ac:dyDescent="0.15">
      <c r="A1819" s="12" t="s">
        <v>280</v>
      </c>
      <c r="B1819" s="12" t="s">
        <v>5422</v>
      </c>
      <c r="C1819" s="12" t="s">
        <v>1474</v>
      </c>
      <c r="D1819" s="12" t="s">
        <v>1478</v>
      </c>
      <c r="E1819" s="12">
        <v>49</v>
      </c>
      <c r="F1819" s="12">
        <v>67</v>
      </c>
      <c r="G1819" s="12" t="s">
        <v>1477</v>
      </c>
      <c r="L1819" s="8" t="s">
        <v>1099</v>
      </c>
      <c r="M1819" s="10" t="s">
        <v>5812</v>
      </c>
    </row>
    <row r="1820" spans="1:20" x14ac:dyDescent="0.15">
      <c r="A1820" s="12" t="s">
        <v>280</v>
      </c>
      <c r="B1820" s="12" t="s">
        <v>5422</v>
      </c>
      <c r="C1820" s="12" t="s">
        <v>2189</v>
      </c>
      <c r="D1820" s="12" t="s">
        <v>2190</v>
      </c>
      <c r="E1820" s="12">
        <v>80</v>
      </c>
      <c r="F1820" s="12">
        <v>109</v>
      </c>
      <c r="G1820" s="12" t="s">
        <v>1477</v>
      </c>
      <c r="L1820" s="8" t="s">
        <v>2041</v>
      </c>
      <c r="M1820" s="10" t="s">
        <v>5828</v>
      </c>
    </row>
    <row r="1821" spans="1:20" x14ac:dyDescent="0.15">
      <c r="A1821" s="12" t="s">
        <v>280</v>
      </c>
      <c r="B1821" s="12" t="s">
        <v>5422</v>
      </c>
      <c r="C1821" s="12" t="s">
        <v>487</v>
      </c>
      <c r="D1821" s="12" t="s">
        <v>2191</v>
      </c>
      <c r="E1821" s="12">
        <v>78</v>
      </c>
      <c r="F1821" s="12">
        <v>106</v>
      </c>
      <c r="G1821" s="12" t="s">
        <v>2187</v>
      </c>
      <c r="L1821" s="8" t="s">
        <v>2041</v>
      </c>
      <c r="M1821" s="10" t="s">
        <v>5828</v>
      </c>
    </row>
    <row r="1822" spans="1:20" x14ac:dyDescent="0.15">
      <c r="A1822" s="12" t="s">
        <v>280</v>
      </c>
      <c r="B1822" s="12" t="s">
        <v>5422</v>
      </c>
      <c r="C1822" s="12" t="s">
        <v>489</v>
      </c>
      <c r="E1822" s="12">
        <v>74</v>
      </c>
      <c r="F1822" s="12">
        <v>100</v>
      </c>
      <c r="G1822" s="12" t="s">
        <v>2188</v>
      </c>
      <c r="L1822" s="8" t="s">
        <v>2041</v>
      </c>
      <c r="M1822" s="10" t="s">
        <v>5828</v>
      </c>
    </row>
    <row r="1823" spans="1:20" x14ac:dyDescent="0.15">
      <c r="A1823" s="12" t="s">
        <v>280</v>
      </c>
      <c r="B1823" s="12" t="s">
        <v>5422</v>
      </c>
      <c r="C1823" s="12" t="s">
        <v>1465</v>
      </c>
      <c r="D1823" s="12" t="s">
        <v>1466</v>
      </c>
      <c r="E1823" s="12">
        <v>44</v>
      </c>
      <c r="F1823" s="12">
        <v>60</v>
      </c>
      <c r="G1823" s="12" t="s">
        <v>1479</v>
      </c>
      <c r="L1823" s="8" t="s">
        <v>1099</v>
      </c>
      <c r="M1823" s="10" t="s">
        <v>5812</v>
      </c>
    </row>
    <row r="1824" spans="1:20" x14ac:dyDescent="0.15">
      <c r="A1824" s="12" t="s">
        <v>280</v>
      </c>
      <c r="B1824" s="12" t="s">
        <v>5423</v>
      </c>
      <c r="C1824" s="12" t="s">
        <v>502</v>
      </c>
      <c r="D1824" s="12" t="s">
        <v>2123</v>
      </c>
      <c r="E1824" s="12">
        <v>85</v>
      </c>
      <c r="F1824" s="12">
        <v>115</v>
      </c>
      <c r="G1824" s="12" t="s">
        <v>2192</v>
      </c>
      <c r="L1824" s="8" t="s">
        <v>2041</v>
      </c>
      <c r="M1824" s="10" t="s">
        <v>5828</v>
      </c>
      <c r="T1824" s="8" t="s">
        <v>4904</v>
      </c>
    </row>
    <row r="1825" spans="1:20" x14ac:dyDescent="0.15">
      <c r="A1825" s="12" t="s">
        <v>280</v>
      </c>
      <c r="B1825" s="12" t="s">
        <v>5423</v>
      </c>
      <c r="C1825" s="12" t="s">
        <v>1228</v>
      </c>
      <c r="D1825" s="12" t="s">
        <v>2193</v>
      </c>
      <c r="E1825" s="12">
        <v>100</v>
      </c>
      <c r="F1825" s="12">
        <v>136</v>
      </c>
      <c r="G1825" s="12" t="s">
        <v>2194</v>
      </c>
      <c r="L1825" s="8" t="s">
        <v>2041</v>
      </c>
      <c r="M1825" s="10" t="s">
        <v>5828</v>
      </c>
      <c r="O1825" s="8" t="s">
        <v>5400</v>
      </c>
      <c r="T1825" s="8" t="s">
        <v>4904</v>
      </c>
    </row>
    <row r="1826" spans="1:20" x14ac:dyDescent="0.15">
      <c r="A1826" s="12" t="s">
        <v>280</v>
      </c>
      <c r="B1826" s="12" t="s">
        <v>5424</v>
      </c>
      <c r="C1826" s="12" t="s">
        <v>2112</v>
      </c>
      <c r="D1826" s="12" t="s">
        <v>2195</v>
      </c>
      <c r="E1826" s="12">
        <v>55</v>
      </c>
      <c r="F1826" s="12">
        <v>75</v>
      </c>
      <c r="G1826" s="12" t="s">
        <v>2196</v>
      </c>
      <c r="L1826" s="8" t="s">
        <v>2041</v>
      </c>
      <c r="M1826" s="10" t="s">
        <v>5828</v>
      </c>
      <c r="T1826" s="8" t="s">
        <v>4904</v>
      </c>
    </row>
    <row r="1827" spans="1:20" x14ac:dyDescent="0.15">
      <c r="A1827" s="12" t="s">
        <v>280</v>
      </c>
      <c r="B1827" s="12" t="s">
        <v>5424</v>
      </c>
      <c r="C1827" s="12" t="s">
        <v>2177</v>
      </c>
      <c r="D1827" s="12" t="s">
        <v>2178</v>
      </c>
      <c r="E1827" s="12">
        <v>55</v>
      </c>
      <c r="F1827" s="12">
        <v>75</v>
      </c>
      <c r="G1827" s="12" t="s">
        <v>2197</v>
      </c>
      <c r="L1827" s="8" t="s">
        <v>2041</v>
      </c>
      <c r="M1827" s="10" t="s">
        <v>5828</v>
      </c>
      <c r="T1827" s="8" t="s">
        <v>4904</v>
      </c>
    </row>
    <row r="1828" spans="1:20" x14ac:dyDescent="0.15">
      <c r="A1828" s="12" t="s">
        <v>280</v>
      </c>
      <c r="B1828" s="12" t="s">
        <v>5424</v>
      </c>
      <c r="C1828" s="12" t="s">
        <v>211</v>
      </c>
      <c r="D1828" s="12" t="s">
        <v>2179</v>
      </c>
      <c r="E1828" s="12">
        <v>44</v>
      </c>
      <c r="F1828" s="12">
        <v>60</v>
      </c>
      <c r="G1828" s="12" t="s">
        <v>2197</v>
      </c>
      <c r="L1828" s="8" t="s">
        <v>2041</v>
      </c>
      <c r="M1828" s="10" t="s">
        <v>5828</v>
      </c>
      <c r="T1828" s="8" t="s">
        <v>4904</v>
      </c>
    </row>
    <row r="1829" spans="1:20" x14ac:dyDescent="0.15">
      <c r="A1829" s="12" t="s">
        <v>280</v>
      </c>
      <c r="B1829" s="12" t="s">
        <v>5424</v>
      </c>
      <c r="C1829" s="12" t="s">
        <v>2114</v>
      </c>
      <c r="D1829" s="12" t="s">
        <v>2115</v>
      </c>
      <c r="E1829" s="12">
        <v>66</v>
      </c>
      <c r="F1829" s="12">
        <v>90</v>
      </c>
      <c r="G1829" s="12" t="s">
        <v>2198</v>
      </c>
      <c r="L1829" s="8" t="s">
        <v>2041</v>
      </c>
      <c r="M1829" s="10" t="s">
        <v>5828</v>
      </c>
      <c r="T1829" s="8" t="s">
        <v>4904</v>
      </c>
    </row>
    <row r="1830" spans="1:20" x14ac:dyDescent="0.15">
      <c r="A1830" s="12" t="s">
        <v>280</v>
      </c>
      <c r="B1830" s="12" t="s">
        <v>5424</v>
      </c>
      <c r="C1830" s="12" t="s">
        <v>487</v>
      </c>
      <c r="D1830" s="12" t="s">
        <v>2113</v>
      </c>
      <c r="E1830" s="12">
        <v>60</v>
      </c>
      <c r="F1830" s="12">
        <v>82</v>
      </c>
      <c r="G1830" s="12" t="s">
        <v>2201</v>
      </c>
      <c r="L1830" s="8" t="s">
        <v>2041</v>
      </c>
      <c r="M1830" s="10" t="s">
        <v>5828</v>
      </c>
      <c r="T1830" s="8" t="s">
        <v>4904</v>
      </c>
    </row>
    <row r="1831" spans="1:20" x14ac:dyDescent="0.15">
      <c r="A1831" s="12" t="s">
        <v>280</v>
      </c>
      <c r="B1831" s="12" t="s">
        <v>5424</v>
      </c>
      <c r="C1831" s="12" t="s">
        <v>487</v>
      </c>
      <c r="D1831" s="12" t="s">
        <v>2116</v>
      </c>
      <c r="E1831" s="12">
        <v>55</v>
      </c>
      <c r="F1831" s="12">
        <v>75</v>
      </c>
      <c r="G1831" s="12" t="s">
        <v>2199</v>
      </c>
      <c r="L1831" s="8" t="s">
        <v>2041</v>
      </c>
      <c r="M1831" s="10" t="s">
        <v>5828</v>
      </c>
      <c r="T1831" s="8" t="s">
        <v>4904</v>
      </c>
    </row>
    <row r="1832" spans="1:20" x14ac:dyDescent="0.15">
      <c r="A1832" s="12" t="s">
        <v>280</v>
      </c>
      <c r="B1832" s="12" t="s">
        <v>5424</v>
      </c>
      <c r="C1832" s="12" t="s">
        <v>2117</v>
      </c>
      <c r="D1832" s="12" t="s">
        <v>2118</v>
      </c>
      <c r="E1832" s="12">
        <v>55</v>
      </c>
      <c r="F1832" s="12">
        <v>75</v>
      </c>
      <c r="G1832" s="12" t="s">
        <v>2200</v>
      </c>
      <c r="L1832" s="8" t="s">
        <v>2041</v>
      </c>
      <c r="M1832" s="10" t="s">
        <v>5828</v>
      </c>
      <c r="T1832" s="8" t="s">
        <v>4904</v>
      </c>
    </row>
    <row r="1833" spans="1:20" x14ac:dyDescent="0.15">
      <c r="A1833" s="12" t="s">
        <v>280</v>
      </c>
      <c r="B1833" s="12" t="s">
        <v>5424</v>
      </c>
      <c r="C1833" s="12" t="s">
        <v>2202</v>
      </c>
      <c r="D1833" s="12" t="s">
        <v>2119</v>
      </c>
      <c r="E1833" s="12">
        <v>62</v>
      </c>
      <c r="F1833" s="12">
        <v>84</v>
      </c>
      <c r="G1833" s="12" t="s">
        <v>2203</v>
      </c>
      <c r="L1833" s="8" t="s">
        <v>2041</v>
      </c>
      <c r="M1833" s="10" t="s">
        <v>5828</v>
      </c>
      <c r="T1833" s="8" t="s">
        <v>4904</v>
      </c>
    </row>
    <row r="1834" spans="1:20" x14ac:dyDescent="0.15">
      <c r="A1834" s="12" t="s">
        <v>280</v>
      </c>
      <c r="B1834" s="12" t="s">
        <v>5424</v>
      </c>
      <c r="C1834" s="12" t="s">
        <v>2144</v>
      </c>
      <c r="D1834" s="12" t="s">
        <v>2145</v>
      </c>
      <c r="E1834" s="12">
        <v>110</v>
      </c>
      <c r="F1834" s="12">
        <v>150</v>
      </c>
      <c r="G1834" s="12" t="s">
        <v>2205</v>
      </c>
      <c r="H1834" s="2" t="s">
        <v>4308</v>
      </c>
      <c r="I1834" s="6" t="s">
        <v>5814</v>
      </c>
      <c r="L1834" s="8" t="s">
        <v>2041</v>
      </c>
      <c r="M1834" s="10" t="s">
        <v>5828</v>
      </c>
      <c r="T1834" s="8" t="s">
        <v>4904</v>
      </c>
    </row>
    <row r="1835" spans="1:20" x14ac:dyDescent="0.15">
      <c r="A1835" s="12" t="s">
        <v>280</v>
      </c>
      <c r="B1835" s="12" t="s">
        <v>5424</v>
      </c>
      <c r="C1835" s="12" t="s">
        <v>2206</v>
      </c>
      <c r="E1835" s="12">
        <v>110</v>
      </c>
      <c r="F1835" s="12">
        <v>150</v>
      </c>
      <c r="G1835" s="12" t="s">
        <v>2205</v>
      </c>
      <c r="H1835" s="2" t="s">
        <v>4308</v>
      </c>
      <c r="I1835" s="6" t="s">
        <v>5814</v>
      </c>
      <c r="L1835" s="8" t="s">
        <v>2041</v>
      </c>
      <c r="M1835" s="10" t="s">
        <v>5828</v>
      </c>
      <c r="T1835" s="8" t="s">
        <v>4904</v>
      </c>
    </row>
    <row r="1836" spans="1:20" x14ac:dyDescent="0.15">
      <c r="A1836" s="12" t="s">
        <v>280</v>
      </c>
      <c r="B1836" s="12" t="s">
        <v>5424</v>
      </c>
      <c r="C1836" s="12" t="s">
        <v>502</v>
      </c>
      <c r="D1836" s="12" t="s">
        <v>2121</v>
      </c>
      <c r="E1836" s="12">
        <v>85</v>
      </c>
      <c r="F1836" s="12">
        <v>115</v>
      </c>
      <c r="G1836" s="12" t="s">
        <v>2207</v>
      </c>
      <c r="L1836" s="8" t="s">
        <v>2041</v>
      </c>
      <c r="M1836" s="10" t="s">
        <v>5828</v>
      </c>
      <c r="T1836" s="8" t="s">
        <v>4904</v>
      </c>
    </row>
    <row r="1837" spans="1:20" x14ac:dyDescent="0.15">
      <c r="A1837" s="12" t="s">
        <v>280</v>
      </c>
      <c r="B1837" s="12" t="s">
        <v>5424</v>
      </c>
      <c r="C1837" s="12" t="s">
        <v>2122</v>
      </c>
      <c r="D1837" s="12" t="s">
        <v>2123</v>
      </c>
      <c r="E1837" s="12">
        <v>85</v>
      </c>
      <c r="F1837" s="12">
        <v>116</v>
      </c>
      <c r="G1837" s="12" t="s">
        <v>2207</v>
      </c>
      <c r="L1837" s="8" t="s">
        <v>2041</v>
      </c>
      <c r="M1837" s="10" t="s">
        <v>5828</v>
      </c>
      <c r="T1837" s="8" t="s">
        <v>4904</v>
      </c>
    </row>
    <row r="1838" spans="1:20" x14ac:dyDescent="0.15">
      <c r="A1838" s="12" t="s">
        <v>280</v>
      </c>
      <c r="B1838" s="12" t="s">
        <v>5425</v>
      </c>
      <c r="C1838" s="12" t="s">
        <v>2634</v>
      </c>
      <c r="D1838" s="12" t="s">
        <v>2635</v>
      </c>
      <c r="E1838" s="12">
        <v>117</v>
      </c>
      <c r="F1838" s="12">
        <v>159</v>
      </c>
      <c r="G1838" s="12" t="s">
        <v>2797</v>
      </c>
      <c r="L1838" s="8" t="s">
        <v>2444</v>
      </c>
      <c r="M1838" s="10" t="s">
        <v>5836</v>
      </c>
      <c r="O1838" s="8" t="s">
        <v>5401</v>
      </c>
    </row>
    <row r="1839" spans="1:20" x14ac:dyDescent="0.15">
      <c r="A1839" s="12" t="s">
        <v>280</v>
      </c>
      <c r="B1839" s="12" t="s">
        <v>5425</v>
      </c>
      <c r="C1839" s="12" t="s">
        <v>2798</v>
      </c>
      <c r="D1839" s="12" t="s">
        <v>2636</v>
      </c>
      <c r="E1839" s="12">
        <v>130</v>
      </c>
      <c r="F1839" s="12">
        <v>177</v>
      </c>
      <c r="G1839" s="12" t="s">
        <v>2799</v>
      </c>
      <c r="L1839" s="8" t="s">
        <v>2444</v>
      </c>
      <c r="M1839" s="10" t="s">
        <v>5836</v>
      </c>
      <c r="O1839" s="8" t="s">
        <v>5401</v>
      </c>
    </row>
    <row r="1840" spans="1:20" x14ac:dyDescent="0.15">
      <c r="A1840" s="12" t="s">
        <v>280</v>
      </c>
      <c r="B1840" s="12" t="s">
        <v>5426</v>
      </c>
      <c r="C1840" s="12" t="s">
        <v>331</v>
      </c>
      <c r="D1840" s="12" t="s">
        <v>2210</v>
      </c>
      <c r="E1840" s="12">
        <v>85</v>
      </c>
      <c r="F1840" s="12">
        <v>115</v>
      </c>
      <c r="G1840" s="12" t="s">
        <v>2211</v>
      </c>
      <c r="L1840" s="8" t="s">
        <v>2041</v>
      </c>
      <c r="M1840" s="10" t="s">
        <v>5828</v>
      </c>
      <c r="T1840" s="8" t="s">
        <v>4904</v>
      </c>
    </row>
    <row r="1841" spans="1:20" x14ac:dyDescent="0.15">
      <c r="A1841" s="12" t="s">
        <v>280</v>
      </c>
      <c r="B1841" s="12" t="s">
        <v>5426</v>
      </c>
      <c r="C1841" s="12" t="s">
        <v>331</v>
      </c>
      <c r="D1841" s="12" t="s">
        <v>2208</v>
      </c>
      <c r="E1841" s="12">
        <v>65</v>
      </c>
      <c r="F1841" s="12">
        <v>88</v>
      </c>
      <c r="G1841" s="12" t="s">
        <v>2209</v>
      </c>
      <c r="L1841" s="8" t="s">
        <v>2041</v>
      </c>
      <c r="M1841" s="10" t="s">
        <v>5828</v>
      </c>
      <c r="T1841" s="8" t="s">
        <v>4904</v>
      </c>
    </row>
    <row r="1842" spans="1:20" x14ac:dyDescent="0.15">
      <c r="A1842" s="12" t="s">
        <v>280</v>
      </c>
      <c r="B1842" s="12" t="s">
        <v>5426</v>
      </c>
      <c r="C1842" s="12" t="s">
        <v>2202</v>
      </c>
      <c r="D1842" s="12" t="s">
        <v>2212</v>
      </c>
      <c r="E1842" s="12">
        <v>66</v>
      </c>
      <c r="F1842" s="12">
        <v>90</v>
      </c>
      <c r="G1842" s="12" t="s">
        <v>2211</v>
      </c>
      <c r="L1842" s="8" t="s">
        <v>2041</v>
      </c>
      <c r="M1842" s="10" t="s">
        <v>5828</v>
      </c>
      <c r="T1842" s="8" t="s">
        <v>4904</v>
      </c>
    </row>
    <row r="1843" spans="1:20" x14ac:dyDescent="0.15">
      <c r="A1843" s="12" t="s">
        <v>280</v>
      </c>
      <c r="B1843" s="12" t="s">
        <v>5426</v>
      </c>
      <c r="C1843" s="12" t="s">
        <v>437</v>
      </c>
      <c r="D1843" s="12" t="s">
        <v>2213</v>
      </c>
      <c r="E1843" s="12">
        <v>90</v>
      </c>
      <c r="F1843" s="12">
        <v>122</v>
      </c>
      <c r="G1843" s="12" t="s">
        <v>2211</v>
      </c>
      <c r="L1843" s="8" t="s">
        <v>2041</v>
      </c>
      <c r="M1843" s="10" t="s">
        <v>5828</v>
      </c>
      <c r="T1843" s="8" t="s">
        <v>4904</v>
      </c>
    </row>
    <row r="1844" spans="1:20" x14ac:dyDescent="0.15">
      <c r="A1844" s="12" t="s">
        <v>280</v>
      </c>
      <c r="B1844" s="12" t="s">
        <v>5426</v>
      </c>
      <c r="C1844" s="12" t="s">
        <v>437</v>
      </c>
      <c r="D1844" s="12" t="s">
        <v>2123</v>
      </c>
      <c r="E1844" s="12">
        <v>85</v>
      </c>
      <c r="F1844" s="12">
        <v>115</v>
      </c>
      <c r="G1844" s="12" t="s">
        <v>2211</v>
      </c>
      <c r="L1844" s="8" t="s">
        <v>2041</v>
      </c>
      <c r="M1844" s="10" t="s">
        <v>5828</v>
      </c>
      <c r="T1844" s="8" t="s">
        <v>4904</v>
      </c>
    </row>
    <row r="1845" spans="1:20" x14ac:dyDescent="0.15">
      <c r="A1845" s="12" t="s">
        <v>280</v>
      </c>
      <c r="B1845" s="12" t="s">
        <v>5426</v>
      </c>
      <c r="C1845" s="12" t="s">
        <v>437</v>
      </c>
      <c r="D1845" s="12" t="s">
        <v>2120</v>
      </c>
      <c r="E1845" s="12">
        <v>74</v>
      </c>
      <c r="F1845" s="12">
        <v>100</v>
      </c>
      <c r="G1845" s="12" t="s">
        <v>2214</v>
      </c>
      <c r="L1845" s="8" t="s">
        <v>2041</v>
      </c>
      <c r="M1845" s="10" t="s">
        <v>5828</v>
      </c>
      <c r="T1845" s="8" t="s">
        <v>4904</v>
      </c>
    </row>
    <row r="1846" spans="1:20" x14ac:dyDescent="0.15">
      <c r="A1846" s="12" t="s">
        <v>280</v>
      </c>
      <c r="B1846" s="12" t="s">
        <v>5426</v>
      </c>
      <c r="C1846" s="12" t="s">
        <v>437</v>
      </c>
      <c r="D1846" s="12" t="s">
        <v>2215</v>
      </c>
      <c r="E1846" s="12">
        <v>73</v>
      </c>
      <c r="F1846" s="12">
        <v>99</v>
      </c>
      <c r="G1846" s="12" t="s">
        <v>2214</v>
      </c>
      <c r="L1846" s="8" t="s">
        <v>2041</v>
      </c>
      <c r="M1846" s="10" t="s">
        <v>5828</v>
      </c>
      <c r="T1846" s="8" t="s">
        <v>4904</v>
      </c>
    </row>
    <row r="1847" spans="1:20" x14ac:dyDescent="0.15">
      <c r="A1847" s="12" t="s">
        <v>280</v>
      </c>
      <c r="B1847" s="12" t="s">
        <v>5427</v>
      </c>
      <c r="C1847" s="12" t="s">
        <v>502</v>
      </c>
      <c r="D1847" s="12" t="s">
        <v>2216</v>
      </c>
      <c r="E1847" s="12">
        <v>85</v>
      </c>
      <c r="F1847" s="12">
        <v>115</v>
      </c>
      <c r="G1847" s="12" t="s">
        <v>2217</v>
      </c>
      <c r="L1847" s="8" t="s">
        <v>2041</v>
      </c>
      <c r="M1847" s="10" t="s">
        <v>5828</v>
      </c>
    </row>
    <row r="1848" spans="1:20" x14ac:dyDescent="0.15">
      <c r="A1848" s="12" t="s">
        <v>280</v>
      </c>
      <c r="B1848" s="12" t="s">
        <v>5427</v>
      </c>
      <c r="C1848" s="12" t="s">
        <v>505</v>
      </c>
      <c r="D1848" s="12" t="s">
        <v>2147</v>
      </c>
      <c r="E1848" s="12">
        <v>100</v>
      </c>
      <c r="F1848" s="12">
        <v>136</v>
      </c>
      <c r="G1848" s="12" t="s">
        <v>2218</v>
      </c>
      <c r="L1848" s="8" t="s">
        <v>2041</v>
      </c>
      <c r="M1848" s="10" t="s">
        <v>5828</v>
      </c>
    </row>
    <row r="1849" spans="1:20" x14ac:dyDescent="0.15">
      <c r="A1849" s="12" t="s">
        <v>280</v>
      </c>
      <c r="B1849" s="12" t="s">
        <v>5427</v>
      </c>
      <c r="C1849" s="12" t="s">
        <v>1830</v>
      </c>
      <c r="D1849" s="12" t="s">
        <v>2219</v>
      </c>
      <c r="E1849" s="12">
        <v>106</v>
      </c>
      <c r="F1849" s="12">
        <v>144</v>
      </c>
      <c r="G1849" s="12" t="s">
        <v>2220</v>
      </c>
      <c r="L1849" s="8" t="s">
        <v>2041</v>
      </c>
      <c r="M1849" s="10" t="s">
        <v>5828</v>
      </c>
    </row>
    <row r="1850" spans="1:20" x14ac:dyDescent="0.15">
      <c r="A1850" s="12" t="s">
        <v>280</v>
      </c>
      <c r="B1850" s="12" t="s">
        <v>5427</v>
      </c>
      <c r="C1850" s="12" t="s">
        <v>2221</v>
      </c>
      <c r="D1850" s="12" t="s">
        <v>2222</v>
      </c>
      <c r="E1850" s="12">
        <v>125</v>
      </c>
      <c r="F1850" s="12">
        <v>170</v>
      </c>
      <c r="G1850" s="12" t="s">
        <v>5402</v>
      </c>
      <c r="L1850" s="8" t="s">
        <v>2041</v>
      </c>
      <c r="M1850" s="10" t="s">
        <v>5828</v>
      </c>
      <c r="O1850" s="8" t="s">
        <v>5403</v>
      </c>
    </row>
    <row r="1851" spans="1:20" x14ac:dyDescent="0.15">
      <c r="A1851" s="12" t="s">
        <v>280</v>
      </c>
      <c r="B1851" s="12" t="s">
        <v>5427</v>
      </c>
      <c r="C1851" s="12" t="s">
        <v>2223</v>
      </c>
      <c r="D1851" s="12" t="s">
        <v>2224</v>
      </c>
      <c r="E1851" s="12">
        <v>155</v>
      </c>
      <c r="F1851" s="12">
        <v>211</v>
      </c>
      <c r="G1851" s="12" t="s">
        <v>5404</v>
      </c>
      <c r="L1851" s="8" t="s">
        <v>2041</v>
      </c>
      <c r="M1851" s="10" t="s">
        <v>5828</v>
      </c>
      <c r="O1851" s="8" t="s">
        <v>5405</v>
      </c>
    </row>
    <row r="1852" spans="1:20" x14ac:dyDescent="0.15">
      <c r="A1852" s="12" t="s">
        <v>280</v>
      </c>
      <c r="B1852" s="12" t="s">
        <v>5428</v>
      </c>
      <c r="C1852" s="12" t="s">
        <v>2225</v>
      </c>
      <c r="D1852" s="12" t="s">
        <v>2226</v>
      </c>
      <c r="E1852" s="12">
        <v>104</v>
      </c>
      <c r="F1852" s="12">
        <v>141</v>
      </c>
      <c r="G1852" s="12" t="s">
        <v>2227</v>
      </c>
      <c r="L1852" s="8" t="s">
        <v>2041</v>
      </c>
      <c r="M1852" s="10" t="s">
        <v>5828</v>
      </c>
    </row>
    <row r="1853" spans="1:20" x14ac:dyDescent="0.15">
      <c r="A1853" s="12" t="s">
        <v>280</v>
      </c>
      <c r="B1853" s="12" t="s">
        <v>5428</v>
      </c>
      <c r="C1853" s="12" t="s">
        <v>2228</v>
      </c>
      <c r="D1853" s="12" t="s">
        <v>2224</v>
      </c>
      <c r="E1853" s="12">
        <v>148</v>
      </c>
      <c r="F1853" s="12">
        <v>201</v>
      </c>
      <c r="G1853" s="12" t="s">
        <v>2227</v>
      </c>
      <c r="L1853" s="8" t="s">
        <v>2041</v>
      </c>
      <c r="M1853" s="10" t="s">
        <v>5828</v>
      </c>
      <c r="O1853" s="8" t="s">
        <v>5406</v>
      </c>
    </row>
    <row r="1854" spans="1:20" x14ac:dyDescent="0.15">
      <c r="A1854" s="12" t="s">
        <v>280</v>
      </c>
      <c r="B1854" s="12" t="s">
        <v>5435</v>
      </c>
      <c r="C1854" s="12" t="s">
        <v>2519</v>
      </c>
      <c r="D1854" s="12" t="s">
        <v>4393</v>
      </c>
      <c r="E1854" s="12">
        <v>147</v>
      </c>
      <c r="F1854" s="12">
        <v>200</v>
      </c>
      <c r="G1854" s="12" t="s">
        <v>134</v>
      </c>
      <c r="H1854" s="2" t="s">
        <v>4337</v>
      </c>
      <c r="I1854" s="6" t="s">
        <v>5854</v>
      </c>
      <c r="T1854" s="8" t="s">
        <v>4904</v>
      </c>
    </row>
    <row r="1855" spans="1:20" x14ac:dyDescent="0.15">
      <c r="A1855" s="12" t="s">
        <v>280</v>
      </c>
      <c r="B1855" s="12" t="s">
        <v>5435</v>
      </c>
      <c r="C1855" s="12" t="s">
        <v>2519</v>
      </c>
      <c r="D1855" s="12" t="s">
        <v>4393</v>
      </c>
      <c r="E1855" s="12">
        <v>162</v>
      </c>
      <c r="F1855" s="12">
        <v>220</v>
      </c>
      <c r="G1855" s="12" t="s">
        <v>4394</v>
      </c>
      <c r="H1855" s="2" t="s">
        <v>4337</v>
      </c>
      <c r="I1855" s="6" t="s">
        <v>5854</v>
      </c>
      <c r="T1855" s="8" t="s">
        <v>4904</v>
      </c>
    </row>
    <row r="1856" spans="1:20" x14ac:dyDescent="0.15">
      <c r="A1856" s="12" t="s">
        <v>280</v>
      </c>
      <c r="B1856" s="12" t="s">
        <v>5429</v>
      </c>
      <c r="C1856" s="12" t="s">
        <v>9</v>
      </c>
      <c r="D1856" s="12" t="s">
        <v>2128</v>
      </c>
      <c r="E1856" s="12">
        <v>66</v>
      </c>
      <c r="F1856" s="12">
        <v>90</v>
      </c>
      <c r="G1856" s="12" t="s">
        <v>2230</v>
      </c>
      <c r="L1856" s="8" t="s">
        <v>2041</v>
      </c>
      <c r="M1856" s="10" t="s">
        <v>5828</v>
      </c>
      <c r="T1856" s="8" t="s">
        <v>4904</v>
      </c>
    </row>
    <row r="1857" spans="1:20" x14ac:dyDescent="0.15">
      <c r="A1857" s="12" t="s">
        <v>280</v>
      </c>
      <c r="B1857" s="12" t="s">
        <v>5429</v>
      </c>
      <c r="C1857" s="12" t="s">
        <v>9</v>
      </c>
      <c r="E1857" s="12">
        <v>63</v>
      </c>
      <c r="F1857" s="12">
        <v>86</v>
      </c>
      <c r="G1857" s="12" t="s">
        <v>2229</v>
      </c>
      <c r="L1857" s="8" t="s">
        <v>2041</v>
      </c>
      <c r="M1857" s="10" t="s">
        <v>5828</v>
      </c>
      <c r="T1857" s="8" t="s">
        <v>4904</v>
      </c>
    </row>
    <row r="1858" spans="1:20" x14ac:dyDescent="0.15">
      <c r="A1858" s="12" t="s">
        <v>280</v>
      </c>
      <c r="B1858" s="12" t="s">
        <v>5429</v>
      </c>
      <c r="C1858" s="12" t="s">
        <v>100</v>
      </c>
      <c r="D1858" s="12" t="s">
        <v>2191</v>
      </c>
      <c r="E1858" s="12">
        <v>78</v>
      </c>
      <c r="F1858" s="12">
        <v>106</v>
      </c>
      <c r="G1858" s="12" t="s">
        <v>2230</v>
      </c>
      <c r="L1858" s="8" t="s">
        <v>2041</v>
      </c>
      <c r="M1858" s="10" t="s">
        <v>5828</v>
      </c>
      <c r="T1858" s="8" t="s">
        <v>4904</v>
      </c>
    </row>
    <row r="1859" spans="1:20" x14ac:dyDescent="0.15">
      <c r="A1859" s="12" t="s">
        <v>280</v>
      </c>
      <c r="B1859" s="12" t="s">
        <v>5429</v>
      </c>
      <c r="C1859" s="12" t="s">
        <v>100</v>
      </c>
      <c r="E1859" s="12">
        <v>74</v>
      </c>
      <c r="F1859" s="12">
        <v>100</v>
      </c>
      <c r="G1859" s="12" t="s">
        <v>2229</v>
      </c>
      <c r="L1859" s="8" t="s">
        <v>2041</v>
      </c>
      <c r="M1859" s="10" t="s">
        <v>5828</v>
      </c>
      <c r="T1859" s="8" t="s">
        <v>4904</v>
      </c>
    </row>
    <row r="1860" spans="1:20" x14ac:dyDescent="0.15">
      <c r="A1860" s="12" t="s">
        <v>280</v>
      </c>
      <c r="B1860" s="12" t="s">
        <v>5430</v>
      </c>
      <c r="C1860" s="12" t="s">
        <v>166</v>
      </c>
      <c r="D1860" s="12" t="s">
        <v>2178</v>
      </c>
      <c r="E1860" s="12">
        <v>55</v>
      </c>
      <c r="F1860" s="12">
        <v>75</v>
      </c>
      <c r="G1860" s="12" t="s">
        <v>2231</v>
      </c>
      <c r="L1860" s="8" t="s">
        <v>2041</v>
      </c>
      <c r="M1860" s="10" t="s">
        <v>5828</v>
      </c>
      <c r="T1860" s="8" t="s">
        <v>4904</v>
      </c>
    </row>
    <row r="1861" spans="1:20" x14ac:dyDescent="0.15">
      <c r="A1861" s="12" t="s">
        <v>280</v>
      </c>
      <c r="B1861" s="12" t="s">
        <v>5430</v>
      </c>
      <c r="C1861" s="12" t="s">
        <v>167</v>
      </c>
      <c r="D1861" s="12" t="s">
        <v>2113</v>
      </c>
      <c r="E1861" s="12">
        <v>60</v>
      </c>
      <c r="F1861" s="12">
        <v>82</v>
      </c>
      <c r="G1861" s="12" t="s">
        <v>2232</v>
      </c>
      <c r="L1861" s="8" t="s">
        <v>2041</v>
      </c>
      <c r="M1861" s="10" t="s">
        <v>5828</v>
      </c>
      <c r="T1861" s="8" t="s">
        <v>4904</v>
      </c>
    </row>
    <row r="1862" spans="1:20" x14ac:dyDescent="0.15">
      <c r="A1862" s="12" t="s">
        <v>280</v>
      </c>
      <c r="B1862" s="12" t="s">
        <v>5430</v>
      </c>
      <c r="C1862" s="12" t="s">
        <v>487</v>
      </c>
      <c r="D1862" s="12" t="s">
        <v>2236</v>
      </c>
      <c r="E1862" s="12">
        <v>55</v>
      </c>
      <c r="F1862" s="12">
        <v>75</v>
      </c>
      <c r="G1862" s="12" t="s">
        <v>2237</v>
      </c>
      <c r="L1862" s="8" t="s">
        <v>2041</v>
      </c>
      <c r="M1862" s="10" t="s">
        <v>5828</v>
      </c>
      <c r="T1862" s="8" t="s">
        <v>4904</v>
      </c>
    </row>
    <row r="1863" spans="1:20" x14ac:dyDescent="0.15">
      <c r="A1863" s="12" t="s">
        <v>280</v>
      </c>
      <c r="B1863" s="12" t="s">
        <v>5430</v>
      </c>
      <c r="C1863" s="12" t="s">
        <v>487</v>
      </c>
      <c r="D1863" s="12" t="s">
        <v>2138</v>
      </c>
      <c r="E1863" s="12">
        <v>52</v>
      </c>
      <c r="F1863" s="12">
        <v>71</v>
      </c>
      <c r="G1863" s="12" t="s">
        <v>2233</v>
      </c>
      <c r="L1863" s="8" t="s">
        <v>2041</v>
      </c>
      <c r="M1863" s="10" t="s">
        <v>5828</v>
      </c>
      <c r="T1863" s="8" t="s">
        <v>4904</v>
      </c>
    </row>
    <row r="1864" spans="1:20" x14ac:dyDescent="0.15">
      <c r="A1864" s="12" t="s">
        <v>280</v>
      </c>
      <c r="B1864" s="12" t="s">
        <v>5430</v>
      </c>
      <c r="C1864" s="12" t="s">
        <v>2117</v>
      </c>
      <c r="D1864" s="12" t="s">
        <v>2234</v>
      </c>
      <c r="E1864" s="12">
        <v>55</v>
      </c>
      <c r="F1864" s="12">
        <v>75</v>
      </c>
      <c r="G1864" s="12" t="s">
        <v>2235</v>
      </c>
      <c r="L1864" s="8" t="s">
        <v>2041</v>
      </c>
      <c r="M1864" s="10" t="s">
        <v>5828</v>
      </c>
      <c r="T1864" s="8" t="s">
        <v>4904</v>
      </c>
    </row>
    <row r="1865" spans="1:20" x14ac:dyDescent="0.15">
      <c r="A1865" s="12" t="s">
        <v>280</v>
      </c>
      <c r="B1865" s="12" t="s">
        <v>5430</v>
      </c>
      <c r="C1865" s="12" t="s">
        <v>1480</v>
      </c>
      <c r="D1865" s="12" t="s">
        <v>1463</v>
      </c>
      <c r="E1865" s="12">
        <v>60</v>
      </c>
      <c r="F1865" s="12">
        <v>82</v>
      </c>
      <c r="G1865" s="12" t="s">
        <v>1481</v>
      </c>
      <c r="L1865" s="8" t="s">
        <v>1099</v>
      </c>
      <c r="M1865" s="10" t="s">
        <v>5812</v>
      </c>
      <c r="T1865" s="8" t="s">
        <v>4904</v>
      </c>
    </row>
    <row r="1866" spans="1:20" x14ac:dyDescent="0.15">
      <c r="A1866" s="12" t="s">
        <v>280</v>
      </c>
      <c r="B1866" s="12" t="s">
        <v>5430</v>
      </c>
      <c r="C1866" s="12" t="s">
        <v>2238</v>
      </c>
      <c r="D1866" s="12" t="s">
        <v>2140</v>
      </c>
      <c r="E1866" s="12">
        <v>66</v>
      </c>
      <c r="F1866" s="12">
        <v>90</v>
      </c>
      <c r="G1866" s="12" t="s">
        <v>1481</v>
      </c>
      <c r="L1866" s="8" t="s">
        <v>2041</v>
      </c>
      <c r="M1866" s="10" t="s">
        <v>5828</v>
      </c>
      <c r="T1866" s="8" t="s">
        <v>4904</v>
      </c>
    </row>
    <row r="1867" spans="1:20" x14ac:dyDescent="0.15">
      <c r="A1867" s="12" t="s">
        <v>280</v>
      </c>
      <c r="B1867" s="12" t="s">
        <v>5430</v>
      </c>
      <c r="C1867" s="12" t="s">
        <v>502</v>
      </c>
      <c r="D1867" s="12" t="s">
        <v>2204</v>
      </c>
      <c r="E1867" s="12">
        <v>95</v>
      </c>
      <c r="F1867" s="12">
        <v>129</v>
      </c>
      <c r="G1867" s="12" t="s">
        <v>2239</v>
      </c>
      <c r="L1867" s="8" t="s">
        <v>2041</v>
      </c>
      <c r="M1867" s="10" t="s">
        <v>5828</v>
      </c>
      <c r="T1867" s="8" t="s">
        <v>4904</v>
      </c>
    </row>
    <row r="1868" spans="1:20" x14ac:dyDescent="0.15">
      <c r="A1868" s="12" t="s">
        <v>280</v>
      </c>
      <c r="B1868" s="12" t="s">
        <v>5430</v>
      </c>
      <c r="C1868" s="12" t="s">
        <v>505</v>
      </c>
      <c r="D1868" s="12" t="s">
        <v>2240</v>
      </c>
      <c r="E1868" s="12">
        <v>110</v>
      </c>
      <c r="F1868" s="12">
        <v>150</v>
      </c>
      <c r="G1868" s="12" t="s">
        <v>2241</v>
      </c>
      <c r="L1868" s="8" t="s">
        <v>2041</v>
      </c>
      <c r="M1868" s="10" t="s">
        <v>5828</v>
      </c>
      <c r="T1868" s="8" t="s">
        <v>4904</v>
      </c>
    </row>
    <row r="1869" spans="1:20" x14ac:dyDescent="0.15">
      <c r="A1869" s="12" t="s">
        <v>280</v>
      </c>
      <c r="B1869" s="12" t="s">
        <v>5430</v>
      </c>
      <c r="C1869" s="12" t="s">
        <v>505</v>
      </c>
      <c r="D1869" s="12" t="s">
        <v>2147</v>
      </c>
      <c r="E1869" s="12">
        <v>100</v>
      </c>
      <c r="F1869" s="12">
        <v>136</v>
      </c>
      <c r="G1869" s="12" t="s">
        <v>2242</v>
      </c>
      <c r="L1869" s="8" t="s">
        <v>2041</v>
      </c>
      <c r="M1869" s="10" t="s">
        <v>5828</v>
      </c>
      <c r="T1869" s="8" t="s">
        <v>4904</v>
      </c>
    </row>
    <row r="1870" spans="1:20" x14ac:dyDescent="0.15">
      <c r="A1870" s="12" t="s">
        <v>280</v>
      </c>
      <c r="B1870" s="12" t="s">
        <v>5430</v>
      </c>
      <c r="C1870" s="12" t="s">
        <v>2160</v>
      </c>
      <c r="D1870" s="12" t="s">
        <v>2147</v>
      </c>
      <c r="E1870" s="12">
        <v>100</v>
      </c>
      <c r="F1870" s="12">
        <v>136</v>
      </c>
      <c r="G1870" s="12" t="s">
        <v>2242</v>
      </c>
      <c r="L1870" s="8" t="s">
        <v>2041</v>
      </c>
      <c r="M1870" s="10" t="s">
        <v>5828</v>
      </c>
      <c r="T1870" s="8" t="s">
        <v>4904</v>
      </c>
    </row>
    <row r="1871" spans="1:20" x14ac:dyDescent="0.15">
      <c r="A1871" s="12" t="s">
        <v>280</v>
      </c>
      <c r="B1871" s="12" t="s">
        <v>5430</v>
      </c>
      <c r="C1871" s="12" t="s">
        <v>2245</v>
      </c>
      <c r="D1871" s="12" t="s">
        <v>2145</v>
      </c>
      <c r="E1871" s="12">
        <v>110</v>
      </c>
      <c r="F1871" s="12">
        <v>150</v>
      </c>
      <c r="G1871" s="12" t="s">
        <v>2244</v>
      </c>
      <c r="L1871" s="8" t="s">
        <v>2041</v>
      </c>
      <c r="M1871" s="10" t="s">
        <v>5828</v>
      </c>
      <c r="T1871" s="8" t="s">
        <v>4904</v>
      </c>
    </row>
    <row r="1872" spans="1:20" x14ac:dyDescent="0.15">
      <c r="A1872" s="12" t="s">
        <v>280</v>
      </c>
      <c r="B1872" s="12" t="s">
        <v>5430</v>
      </c>
      <c r="C1872" s="12" t="s">
        <v>2243</v>
      </c>
      <c r="D1872" s="12" t="s">
        <v>2145</v>
      </c>
      <c r="E1872" s="12">
        <v>110</v>
      </c>
      <c r="F1872" s="12">
        <v>150</v>
      </c>
      <c r="G1872" s="12" t="s">
        <v>2244</v>
      </c>
      <c r="L1872" s="8" t="s">
        <v>2041</v>
      </c>
      <c r="M1872" s="10" t="s">
        <v>5828</v>
      </c>
      <c r="T1872" s="8" t="s">
        <v>4904</v>
      </c>
    </row>
    <row r="1873" spans="1:23" x14ac:dyDescent="0.15">
      <c r="A1873" s="12" t="s">
        <v>280</v>
      </c>
      <c r="B1873" s="12" t="s">
        <v>5430</v>
      </c>
      <c r="C1873" s="12" t="s">
        <v>2157</v>
      </c>
      <c r="D1873" s="12" t="s">
        <v>2204</v>
      </c>
      <c r="E1873" s="12">
        <v>95</v>
      </c>
      <c r="F1873" s="12">
        <v>129</v>
      </c>
      <c r="G1873" s="12" t="s">
        <v>2246</v>
      </c>
      <c r="L1873" s="8" t="s">
        <v>2041</v>
      </c>
      <c r="M1873" s="10" t="s">
        <v>5828</v>
      </c>
      <c r="T1873" s="8" t="s">
        <v>4904</v>
      </c>
    </row>
    <row r="1874" spans="1:23" x14ac:dyDescent="0.15">
      <c r="A1874" s="12" t="s">
        <v>280</v>
      </c>
      <c r="B1874" s="12" t="s">
        <v>5430</v>
      </c>
      <c r="C1874" s="12" t="s">
        <v>2247</v>
      </c>
      <c r="D1874" s="12" t="s">
        <v>2123</v>
      </c>
      <c r="E1874" s="12">
        <v>85</v>
      </c>
      <c r="F1874" s="12">
        <v>116</v>
      </c>
      <c r="G1874" s="12" t="s">
        <v>2248</v>
      </c>
      <c r="L1874" s="8" t="s">
        <v>2041</v>
      </c>
      <c r="M1874" s="10" t="s">
        <v>5828</v>
      </c>
      <c r="T1874" s="8" t="s">
        <v>4904</v>
      </c>
    </row>
    <row r="1875" spans="1:23" x14ac:dyDescent="0.15">
      <c r="A1875" s="12" t="s">
        <v>280</v>
      </c>
      <c r="B1875" s="12" t="s">
        <v>5430</v>
      </c>
      <c r="C1875" s="12" t="s">
        <v>2161</v>
      </c>
      <c r="D1875" s="12" t="s">
        <v>2162</v>
      </c>
      <c r="E1875" s="12">
        <v>150</v>
      </c>
      <c r="F1875" s="12">
        <v>204</v>
      </c>
      <c r="G1875" s="12" t="s">
        <v>2242</v>
      </c>
      <c r="L1875" s="8" t="s">
        <v>2041</v>
      </c>
      <c r="M1875" s="10" t="s">
        <v>5828</v>
      </c>
      <c r="T1875" s="8" t="s">
        <v>4904</v>
      </c>
    </row>
    <row r="1876" spans="1:23" x14ac:dyDescent="0.15">
      <c r="A1876" s="12" t="s">
        <v>280</v>
      </c>
      <c r="B1876" s="12" t="s">
        <v>5430</v>
      </c>
      <c r="C1876" s="12" t="s">
        <v>2122</v>
      </c>
      <c r="D1876" s="12" t="s">
        <v>2123</v>
      </c>
      <c r="E1876" s="12">
        <v>85</v>
      </c>
      <c r="F1876" s="12">
        <v>116</v>
      </c>
      <c r="G1876" s="12" t="s">
        <v>2235</v>
      </c>
      <c r="L1876" s="8" t="s">
        <v>2041</v>
      </c>
      <c r="M1876" s="10" t="s">
        <v>5828</v>
      </c>
      <c r="T1876" s="8" t="s">
        <v>4904</v>
      </c>
    </row>
    <row r="1877" spans="1:23" x14ac:dyDescent="0.15">
      <c r="A1877" s="12" t="s">
        <v>280</v>
      </c>
      <c r="B1877" s="12" t="s">
        <v>5430</v>
      </c>
      <c r="C1877" s="12" t="s">
        <v>1189</v>
      </c>
      <c r="D1877" s="12" t="s">
        <v>2164</v>
      </c>
      <c r="E1877" s="12">
        <v>125</v>
      </c>
      <c r="F1877" s="12">
        <v>170</v>
      </c>
      <c r="G1877" s="12" t="s">
        <v>2249</v>
      </c>
      <c r="L1877" s="8" t="s">
        <v>2041</v>
      </c>
      <c r="M1877" s="10" t="s">
        <v>5828</v>
      </c>
      <c r="T1877" s="8" t="s">
        <v>4904</v>
      </c>
    </row>
    <row r="1878" spans="1:23" x14ac:dyDescent="0.15">
      <c r="A1878" s="12" t="s">
        <v>280</v>
      </c>
      <c r="B1878" s="12" t="s">
        <v>5431</v>
      </c>
      <c r="C1878" s="12" t="s">
        <v>487</v>
      </c>
      <c r="D1878" s="12" t="s">
        <v>2152</v>
      </c>
      <c r="E1878" s="12">
        <v>55</v>
      </c>
      <c r="F1878" s="12">
        <v>75</v>
      </c>
      <c r="G1878" s="12" t="s">
        <v>2250</v>
      </c>
      <c r="L1878" s="8" t="s">
        <v>2041</v>
      </c>
      <c r="M1878" s="10" t="s">
        <v>5828</v>
      </c>
    </row>
    <row r="1879" spans="1:23" x14ac:dyDescent="0.15">
      <c r="A1879" s="12" t="s">
        <v>280</v>
      </c>
      <c r="B1879" s="12" t="s">
        <v>5431</v>
      </c>
      <c r="C1879" s="12" t="s">
        <v>489</v>
      </c>
      <c r="D1879" s="12" t="s">
        <v>2251</v>
      </c>
      <c r="E1879" s="12">
        <v>74</v>
      </c>
      <c r="F1879" s="12">
        <v>101</v>
      </c>
      <c r="G1879" s="12" t="s">
        <v>5407</v>
      </c>
      <c r="L1879" s="8" t="s">
        <v>2041</v>
      </c>
      <c r="M1879" s="10" t="s">
        <v>5828</v>
      </c>
      <c r="O1879" s="8" t="s">
        <v>5408</v>
      </c>
    </row>
    <row r="1880" spans="1:23" x14ac:dyDescent="0.15">
      <c r="A1880" s="12" t="s">
        <v>280</v>
      </c>
      <c r="B1880" s="12" t="s">
        <v>5431</v>
      </c>
      <c r="C1880" s="12" t="s">
        <v>1480</v>
      </c>
      <c r="D1880" s="12" t="s">
        <v>1463</v>
      </c>
      <c r="E1880" s="12">
        <v>60</v>
      </c>
      <c r="F1880" s="12">
        <v>82</v>
      </c>
      <c r="G1880" s="12" t="s">
        <v>1482</v>
      </c>
      <c r="L1880" s="8" t="s">
        <v>1099</v>
      </c>
      <c r="M1880" s="10" t="s">
        <v>5812</v>
      </c>
    </row>
    <row r="1881" spans="1:23" x14ac:dyDescent="0.15">
      <c r="A1881" s="12" t="s">
        <v>280</v>
      </c>
      <c r="B1881" s="12" t="s">
        <v>5431</v>
      </c>
      <c r="C1881" s="12" t="s">
        <v>224</v>
      </c>
      <c r="D1881" s="12" t="s">
        <v>2253</v>
      </c>
      <c r="E1881" s="12">
        <v>85</v>
      </c>
      <c r="F1881" s="12">
        <v>116</v>
      </c>
      <c r="G1881" s="12" t="s">
        <v>5409</v>
      </c>
      <c r="L1881" s="8" t="s">
        <v>2041</v>
      </c>
      <c r="M1881" s="10" t="s">
        <v>5828</v>
      </c>
    </row>
    <row r="1882" spans="1:23" x14ac:dyDescent="0.15">
      <c r="A1882" s="12" t="s">
        <v>280</v>
      </c>
      <c r="B1882" s="12" t="s">
        <v>5431</v>
      </c>
      <c r="C1882" s="12" t="s">
        <v>502</v>
      </c>
      <c r="D1882" s="12" t="s">
        <v>2255</v>
      </c>
      <c r="E1882" s="12">
        <v>82</v>
      </c>
      <c r="F1882" s="12">
        <v>112</v>
      </c>
      <c r="G1882" s="12" t="s">
        <v>2252</v>
      </c>
      <c r="L1882" s="8" t="s">
        <v>2041</v>
      </c>
      <c r="M1882" s="10" t="s">
        <v>5828</v>
      </c>
    </row>
    <row r="1883" spans="1:23" x14ac:dyDescent="0.15">
      <c r="A1883" s="12" t="s">
        <v>280</v>
      </c>
      <c r="B1883" s="12" t="s">
        <v>5431</v>
      </c>
      <c r="C1883" s="12" t="s">
        <v>505</v>
      </c>
      <c r="D1883" s="12" t="s">
        <v>2147</v>
      </c>
      <c r="E1883" s="12">
        <v>100</v>
      </c>
      <c r="F1883" s="12">
        <v>136</v>
      </c>
      <c r="G1883" s="12" t="s">
        <v>2254</v>
      </c>
      <c r="L1883" s="8" t="s">
        <v>2041</v>
      </c>
      <c r="M1883" s="10" t="s">
        <v>5828</v>
      </c>
    </row>
    <row r="1884" spans="1:23" x14ac:dyDescent="0.15">
      <c r="A1884" s="12" t="s">
        <v>280</v>
      </c>
      <c r="B1884" s="12" t="s">
        <v>5431</v>
      </c>
      <c r="C1884" s="12" t="s">
        <v>2256</v>
      </c>
      <c r="D1884" s="12" t="s">
        <v>2222</v>
      </c>
      <c r="E1884" s="12">
        <v>143</v>
      </c>
      <c r="F1884" s="12">
        <v>194</v>
      </c>
      <c r="G1884" s="12" t="s">
        <v>2257</v>
      </c>
      <c r="L1884" s="8" t="s">
        <v>2041</v>
      </c>
      <c r="M1884" s="10" t="s">
        <v>5828</v>
      </c>
    </row>
    <row r="1885" spans="1:23" x14ac:dyDescent="0.15">
      <c r="A1885" s="12" t="s">
        <v>280</v>
      </c>
      <c r="B1885" s="12" t="s">
        <v>5431</v>
      </c>
      <c r="C1885" s="12" t="s">
        <v>1272</v>
      </c>
      <c r="D1885" s="12" t="s">
        <v>2222</v>
      </c>
      <c r="E1885" s="12">
        <v>125</v>
      </c>
      <c r="F1885" s="12">
        <v>170</v>
      </c>
      <c r="G1885" s="12" t="s">
        <v>2254</v>
      </c>
      <c r="L1885" s="8" t="s">
        <v>2041</v>
      </c>
      <c r="M1885" s="10" t="s">
        <v>5828</v>
      </c>
      <c r="O1885" s="8" t="s">
        <v>5405</v>
      </c>
    </row>
    <row r="1886" spans="1:23" x14ac:dyDescent="0.15">
      <c r="A1886" s="12" t="s">
        <v>280</v>
      </c>
      <c r="B1886" s="12" t="s">
        <v>5432</v>
      </c>
      <c r="C1886" s="12" t="s">
        <v>188</v>
      </c>
      <c r="D1886" s="12" t="s">
        <v>283</v>
      </c>
      <c r="E1886" s="12">
        <v>86</v>
      </c>
      <c r="F1886" s="12">
        <v>117</v>
      </c>
      <c r="G1886" s="12" t="s">
        <v>284</v>
      </c>
      <c r="L1886" s="8" t="s">
        <v>680</v>
      </c>
      <c r="M1886" s="10" t="s">
        <v>5804</v>
      </c>
      <c r="P1886" s="2" t="s">
        <v>3252</v>
      </c>
      <c r="Q1886" s="6" t="s">
        <v>5848</v>
      </c>
    </row>
    <row r="1887" spans="1:23" x14ac:dyDescent="0.15">
      <c r="A1887" s="12" t="s">
        <v>280</v>
      </c>
      <c r="B1887" s="12" t="s">
        <v>5432</v>
      </c>
      <c r="C1887" s="12" t="s">
        <v>188</v>
      </c>
      <c r="D1887" s="12" t="s">
        <v>285</v>
      </c>
      <c r="E1887" s="12">
        <v>88</v>
      </c>
      <c r="F1887" s="12">
        <v>120</v>
      </c>
      <c r="G1887" s="12" t="s">
        <v>286</v>
      </c>
      <c r="L1887" s="8" t="s">
        <v>680</v>
      </c>
      <c r="M1887" s="10" t="s">
        <v>5804</v>
      </c>
      <c r="P1887" s="2" t="s">
        <v>3252</v>
      </c>
      <c r="Q1887" s="6" t="s">
        <v>5848</v>
      </c>
    </row>
    <row r="1888" spans="1:23" x14ac:dyDescent="0.15">
      <c r="A1888" s="12" t="s">
        <v>280</v>
      </c>
      <c r="B1888" s="12" t="s">
        <v>5433</v>
      </c>
      <c r="C1888" s="12" t="s">
        <v>100</v>
      </c>
      <c r="D1888" s="12" t="s">
        <v>2258</v>
      </c>
      <c r="E1888" s="12">
        <v>74</v>
      </c>
      <c r="F1888" s="12">
        <v>101</v>
      </c>
      <c r="G1888" s="12" t="s">
        <v>2259</v>
      </c>
      <c r="H1888" s="2" t="s">
        <v>4337</v>
      </c>
      <c r="I1888" s="6" t="s">
        <v>5854</v>
      </c>
      <c r="L1888" s="8" t="s">
        <v>2041</v>
      </c>
      <c r="M1888" s="10" t="s">
        <v>5828</v>
      </c>
      <c r="O1888" s="8" t="s">
        <v>5396</v>
      </c>
      <c r="T1888" s="8" t="s">
        <v>4852</v>
      </c>
      <c r="U1888" s="10" t="s">
        <v>5863</v>
      </c>
      <c r="W1888" s="8" t="s">
        <v>5394</v>
      </c>
    </row>
    <row r="1889" spans="1:23" x14ac:dyDescent="0.15">
      <c r="A1889" s="12" t="s">
        <v>280</v>
      </c>
      <c r="B1889" s="12" t="s">
        <v>5433</v>
      </c>
      <c r="C1889" s="12" t="s">
        <v>429</v>
      </c>
      <c r="D1889" s="12" t="s">
        <v>2260</v>
      </c>
      <c r="E1889" s="12">
        <v>85</v>
      </c>
      <c r="F1889" s="12">
        <v>115</v>
      </c>
      <c r="G1889" s="12" t="s">
        <v>2261</v>
      </c>
      <c r="H1889" s="2" t="s">
        <v>4337</v>
      </c>
      <c r="I1889" s="6" t="s">
        <v>5854</v>
      </c>
      <c r="L1889" s="8" t="s">
        <v>2041</v>
      </c>
      <c r="M1889" s="10" t="s">
        <v>5828</v>
      </c>
      <c r="O1889" s="8" t="s">
        <v>5410</v>
      </c>
      <c r="T1889" s="8" t="s">
        <v>4852</v>
      </c>
      <c r="U1889" s="10" t="s">
        <v>5863</v>
      </c>
      <c r="W1889" s="8" t="s">
        <v>5394</v>
      </c>
    </row>
    <row r="1890" spans="1:23" x14ac:dyDescent="0.15">
      <c r="A1890" s="12" t="s">
        <v>280</v>
      </c>
      <c r="B1890" s="12" t="s">
        <v>5433</v>
      </c>
      <c r="C1890" s="12" t="s">
        <v>429</v>
      </c>
      <c r="D1890" s="12" t="s">
        <v>4395</v>
      </c>
      <c r="E1890" s="12">
        <v>92</v>
      </c>
      <c r="F1890" s="12">
        <v>125</v>
      </c>
      <c r="G1890" s="12" t="s">
        <v>4396</v>
      </c>
      <c r="H1890" s="2" t="s">
        <v>4337</v>
      </c>
      <c r="I1890" s="6" t="s">
        <v>5854</v>
      </c>
      <c r="T1890" s="8" t="s">
        <v>4852</v>
      </c>
      <c r="U1890" s="10" t="s">
        <v>5863</v>
      </c>
      <c r="W1890" s="8" t="s">
        <v>5394</v>
      </c>
    </row>
    <row r="1891" spans="1:23" x14ac:dyDescent="0.15">
      <c r="A1891" s="12" t="s">
        <v>280</v>
      </c>
      <c r="B1891" s="12" t="s">
        <v>5433</v>
      </c>
      <c r="C1891" s="12" t="s">
        <v>1830</v>
      </c>
      <c r="D1891" s="12" t="s">
        <v>4862</v>
      </c>
      <c r="E1891" s="12">
        <v>108</v>
      </c>
      <c r="F1891" s="12">
        <v>147</v>
      </c>
      <c r="G1891" s="12" t="s">
        <v>4396</v>
      </c>
      <c r="T1891" s="8" t="s">
        <v>4852</v>
      </c>
      <c r="U1891" s="10" t="s">
        <v>5863</v>
      </c>
      <c r="W1891" s="8" t="s">
        <v>5394</v>
      </c>
    </row>
    <row r="1892" spans="1:23" x14ac:dyDescent="0.15">
      <c r="A1892" s="12" t="s">
        <v>280</v>
      </c>
      <c r="B1892" s="12" t="s">
        <v>5433</v>
      </c>
      <c r="C1892" s="12" t="s">
        <v>4378</v>
      </c>
      <c r="D1892" s="12" t="s">
        <v>4397</v>
      </c>
      <c r="E1892" s="12">
        <v>60</v>
      </c>
      <c r="F1892" s="12">
        <v>82</v>
      </c>
      <c r="G1892" s="12" t="s">
        <v>2261</v>
      </c>
      <c r="H1892" s="2" t="s">
        <v>4337</v>
      </c>
      <c r="I1892" s="6" t="s">
        <v>5854</v>
      </c>
      <c r="T1892" s="8" t="s">
        <v>4852</v>
      </c>
      <c r="U1892" s="10" t="s">
        <v>5863</v>
      </c>
      <c r="W1892" s="8" t="s">
        <v>5394</v>
      </c>
    </row>
    <row r="1893" spans="1:23" x14ac:dyDescent="0.15">
      <c r="A1893" s="12" t="s">
        <v>280</v>
      </c>
      <c r="B1893" s="12" t="s">
        <v>5433</v>
      </c>
      <c r="C1893" s="12" t="s">
        <v>4378</v>
      </c>
      <c r="D1893" s="12" t="s">
        <v>4398</v>
      </c>
      <c r="E1893" s="12">
        <v>63</v>
      </c>
      <c r="F1893" s="12">
        <v>86</v>
      </c>
      <c r="G1893" s="12" t="s">
        <v>4861</v>
      </c>
      <c r="T1893" s="8" t="s">
        <v>4852</v>
      </c>
      <c r="U1893" s="10" t="s">
        <v>5863</v>
      </c>
      <c r="W1893" s="8" t="s">
        <v>5394</v>
      </c>
    </row>
    <row r="1894" spans="1:23" x14ac:dyDescent="0.15">
      <c r="A1894" s="12" t="s">
        <v>280</v>
      </c>
      <c r="B1894" s="12" t="s">
        <v>5433</v>
      </c>
      <c r="C1894" s="12" t="s">
        <v>4378</v>
      </c>
      <c r="D1894" s="12" t="s">
        <v>4398</v>
      </c>
      <c r="E1894" s="12">
        <v>74</v>
      </c>
      <c r="F1894" s="12">
        <v>100</v>
      </c>
      <c r="G1894" s="12" t="s">
        <v>4396</v>
      </c>
      <c r="H1894" s="2" t="s">
        <v>4337</v>
      </c>
      <c r="I1894" s="6" t="s">
        <v>5854</v>
      </c>
      <c r="K1894" s="2" t="s">
        <v>5397</v>
      </c>
      <c r="T1894" s="8" t="s">
        <v>4852</v>
      </c>
      <c r="U1894" s="10" t="s">
        <v>5863</v>
      </c>
      <c r="W1894" s="8" t="s">
        <v>5394</v>
      </c>
    </row>
    <row r="1895" spans="1:23" x14ac:dyDescent="0.15">
      <c r="A1895" s="12" t="s">
        <v>280</v>
      </c>
      <c r="B1895" s="12" t="s">
        <v>5433</v>
      </c>
      <c r="C1895" s="12" t="s">
        <v>4399</v>
      </c>
      <c r="D1895" s="12" t="s">
        <v>4400</v>
      </c>
      <c r="E1895" s="12">
        <v>141</v>
      </c>
      <c r="F1895" s="12">
        <v>192</v>
      </c>
      <c r="G1895" s="12" t="s">
        <v>4401</v>
      </c>
      <c r="H1895" s="2" t="s">
        <v>4337</v>
      </c>
      <c r="I1895" s="6" t="s">
        <v>5854</v>
      </c>
      <c r="T1895" s="8" t="s">
        <v>4852</v>
      </c>
      <c r="U1895" s="10" t="s">
        <v>5863</v>
      </c>
      <c r="W1895" s="8" t="s">
        <v>5394</v>
      </c>
    </row>
    <row r="1896" spans="1:23" x14ac:dyDescent="0.15">
      <c r="A1896" s="12" t="s">
        <v>280</v>
      </c>
      <c r="B1896" s="12" t="s">
        <v>5433</v>
      </c>
      <c r="C1896" s="12" t="s">
        <v>4399</v>
      </c>
      <c r="D1896" s="12" t="s">
        <v>4402</v>
      </c>
      <c r="E1896" s="12">
        <v>147</v>
      </c>
      <c r="F1896" s="12">
        <v>200</v>
      </c>
      <c r="G1896" s="12" t="s">
        <v>4403</v>
      </c>
      <c r="H1896" s="2" t="s">
        <v>4337</v>
      </c>
      <c r="I1896" s="6" t="s">
        <v>5854</v>
      </c>
      <c r="T1896" s="8" t="s">
        <v>4852</v>
      </c>
      <c r="U1896" s="10" t="s">
        <v>5863</v>
      </c>
      <c r="W1896" s="8" t="s">
        <v>5394</v>
      </c>
    </row>
    <row r="1897" spans="1:23" x14ac:dyDescent="0.15">
      <c r="A1897" s="12" t="s">
        <v>280</v>
      </c>
      <c r="B1897" s="12" t="s">
        <v>5433</v>
      </c>
      <c r="C1897" s="12" t="s">
        <v>4858</v>
      </c>
      <c r="D1897" s="12" t="s">
        <v>4863</v>
      </c>
      <c r="E1897" s="12">
        <v>92</v>
      </c>
      <c r="F1897" s="12">
        <v>125</v>
      </c>
      <c r="G1897" s="12" t="s">
        <v>4864</v>
      </c>
      <c r="T1897" s="8" t="s">
        <v>4852</v>
      </c>
      <c r="U1897" s="10" t="s">
        <v>5863</v>
      </c>
      <c r="W1897" s="8" t="s">
        <v>5394</v>
      </c>
    </row>
    <row r="1898" spans="1:23" x14ac:dyDescent="0.15">
      <c r="A1898" s="12" t="s">
        <v>280</v>
      </c>
      <c r="B1898" s="12" t="s">
        <v>5433</v>
      </c>
      <c r="C1898" s="12" t="s">
        <v>4865</v>
      </c>
      <c r="D1898" s="12" t="s">
        <v>4866</v>
      </c>
      <c r="E1898" s="12">
        <v>130</v>
      </c>
      <c r="F1898" s="12">
        <v>177</v>
      </c>
      <c r="G1898" s="12" t="s">
        <v>4867</v>
      </c>
      <c r="T1898" s="8" t="s">
        <v>4852</v>
      </c>
      <c r="U1898" s="10" t="s">
        <v>5863</v>
      </c>
      <c r="W1898" s="8" t="s">
        <v>5394</v>
      </c>
    </row>
    <row r="1899" spans="1:23" x14ac:dyDescent="0.15">
      <c r="A1899" s="12" t="s">
        <v>280</v>
      </c>
      <c r="B1899" s="12" t="s">
        <v>5436</v>
      </c>
      <c r="C1899" s="12" t="s">
        <v>167</v>
      </c>
      <c r="D1899" s="12" t="s">
        <v>4385</v>
      </c>
      <c r="E1899" s="12">
        <v>77</v>
      </c>
      <c r="F1899" s="12">
        <v>105</v>
      </c>
      <c r="G1899" s="12" t="s">
        <v>4404</v>
      </c>
      <c r="H1899" s="2" t="s">
        <v>4337</v>
      </c>
      <c r="I1899" s="6" t="s">
        <v>5854</v>
      </c>
      <c r="P1899" s="2" t="s">
        <v>4898</v>
      </c>
      <c r="T1899" s="8" t="s">
        <v>4852</v>
      </c>
      <c r="U1899" s="10" t="s">
        <v>5863</v>
      </c>
    </row>
    <row r="1900" spans="1:23" x14ac:dyDescent="0.15">
      <c r="A1900" s="12" t="s">
        <v>280</v>
      </c>
      <c r="B1900" s="12" t="s">
        <v>5436</v>
      </c>
      <c r="C1900" s="12" t="s">
        <v>167</v>
      </c>
      <c r="D1900" s="12" t="s">
        <v>4405</v>
      </c>
      <c r="E1900" s="12">
        <v>85</v>
      </c>
      <c r="F1900" s="12">
        <v>115</v>
      </c>
      <c r="G1900" s="12" t="s">
        <v>418</v>
      </c>
      <c r="H1900" s="2" t="s">
        <v>4337</v>
      </c>
      <c r="I1900" s="6" t="s">
        <v>5854</v>
      </c>
      <c r="P1900" s="2" t="s">
        <v>4898</v>
      </c>
      <c r="T1900" s="8" t="s">
        <v>4852</v>
      </c>
      <c r="U1900" s="10" t="s">
        <v>5863</v>
      </c>
    </row>
    <row r="1901" spans="1:23" x14ac:dyDescent="0.15">
      <c r="A1901" s="12" t="s">
        <v>280</v>
      </c>
      <c r="B1901" s="12" t="s">
        <v>5436</v>
      </c>
      <c r="C1901" s="12" t="s">
        <v>4352</v>
      </c>
      <c r="D1901" s="12" t="s">
        <v>4406</v>
      </c>
      <c r="E1901" s="12">
        <v>69</v>
      </c>
      <c r="F1901" s="12">
        <v>94</v>
      </c>
      <c r="G1901" s="12" t="s">
        <v>7</v>
      </c>
      <c r="H1901" s="2" t="s">
        <v>4337</v>
      </c>
      <c r="I1901" s="6" t="s">
        <v>5854</v>
      </c>
      <c r="P1901" s="2" t="s">
        <v>4898</v>
      </c>
      <c r="T1901" s="8" t="s">
        <v>4852</v>
      </c>
      <c r="U1901" s="10" t="s">
        <v>5863</v>
      </c>
    </row>
    <row r="1902" spans="1:23" x14ac:dyDescent="0.15">
      <c r="A1902" s="12" t="s">
        <v>280</v>
      </c>
      <c r="B1902" s="12" t="s">
        <v>5436</v>
      </c>
      <c r="C1902" s="12" t="s">
        <v>4868</v>
      </c>
      <c r="D1902" s="12" t="s">
        <v>4869</v>
      </c>
      <c r="E1902" s="12">
        <v>110</v>
      </c>
      <c r="F1902" s="12">
        <v>150</v>
      </c>
      <c r="G1902" s="12" t="s">
        <v>858</v>
      </c>
      <c r="P1902" s="2" t="s">
        <v>4898</v>
      </c>
      <c r="T1902" s="8" t="s">
        <v>4852</v>
      </c>
      <c r="U1902" s="10" t="s">
        <v>5863</v>
      </c>
    </row>
    <row r="1903" spans="1:23" x14ac:dyDescent="0.15">
      <c r="A1903" s="12" t="s">
        <v>280</v>
      </c>
      <c r="B1903" s="12" t="s">
        <v>5436</v>
      </c>
      <c r="C1903" s="12" t="s">
        <v>4853</v>
      </c>
      <c r="D1903" s="12" t="s">
        <v>4870</v>
      </c>
      <c r="E1903" s="12">
        <v>81</v>
      </c>
      <c r="F1903" s="12">
        <v>110</v>
      </c>
      <c r="G1903" s="12" t="s">
        <v>418</v>
      </c>
      <c r="T1903" s="8" t="s">
        <v>4852</v>
      </c>
      <c r="U1903" s="10" t="s">
        <v>5863</v>
      </c>
    </row>
    <row r="1904" spans="1:23" x14ac:dyDescent="0.15">
      <c r="A1904" s="12" t="s">
        <v>280</v>
      </c>
      <c r="B1904" s="12" t="s">
        <v>5436</v>
      </c>
      <c r="C1904" s="12" t="s">
        <v>4853</v>
      </c>
      <c r="D1904" s="12" t="s">
        <v>4871</v>
      </c>
      <c r="E1904" s="12">
        <v>92</v>
      </c>
      <c r="F1904" s="12">
        <v>125</v>
      </c>
      <c r="G1904" s="12" t="s">
        <v>418</v>
      </c>
      <c r="T1904" s="8" t="s">
        <v>4852</v>
      </c>
      <c r="U1904" s="10" t="s">
        <v>5863</v>
      </c>
    </row>
    <row r="1905" spans="1:21" x14ac:dyDescent="0.15">
      <c r="A1905" s="12" t="s">
        <v>280</v>
      </c>
      <c r="B1905" s="12" t="s">
        <v>5436</v>
      </c>
      <c r="C1905" s="12" t="s">
        <v>331</v>
      </c>
      <c r="D1905" s="12" t="s">
        <v>4407</v>
      </c>
      <c r="E1905" s="12">
        <v>103</v>
      </c>
      <c r="F1905" s="12">
        <v>140</v>
      </c>
      <c r="G1905" s="12" t="s">
        <v>7</v>
      </c>
      <c r="H1905" s="2" t="s">
        <v>4337</v>
      </c>
      <c r="I1905" s="6" t="s">
        <v>5854</v>
      </c>
      <c r="P1905" s="2" t="s">
        <v>4898</v>
      </c>
      <c r="T1905" s="8" t="s">
        <v>4852</v>
      </c>
      <c r="U1905" s="10" t="s">
        <v>5863</v>
      </c>
    </row>
    <row r="1906" spans="1:21" x14ac:dyDescent="0.15">
      <c r="A1906" s="12" t="s">
        <v>280</v>
      </c>
      <c r="B1906" s="12" t="s">
        <v>5436</v>
      </c>
      <c r="C1906" s="12" t="s">
        <v>4872</v>
      </c>
      <c r="D1906" s="12" t="s">
        <v>4873</v>
      </c>
      <c r="E1906" s="12">
        <v>74</v>
      </c>
      <c r="F1906" s="12">
        <v>100</v>
      </c>
      <c r="G1906" s="12" t="s">
        <v>4404</v>
      </c>
      <c r="T1906" s="8" t="s">
        <v>4852</v>
      </c>
      <c r="U1906" s="10" t="s">
        <v>5863</v>
      </c>
    </row>
    <row r="1907" spans="1:21" x14ac:dyDescent="0.15">
      <c r="A1907" s="12" t="s">
        <v>280</v>
      </c>
      <c r="B1907" s="12" t="s">
        <v>5436</v>
      </c>
      <c r="C1907" s="12" t="s">
        <v>4872</v>
      </c>
      <c r="D1907" s="12" t="s">
        <v>4874</v>
      </c>
      <c r="E1907" s="12">
        <v>88</v>
      </c>
      <c r="F1907" s="12">
        <v>120</v>
      </c>
      <c r="G1907" s="12" t="s">
        <v>7</v>
      </c>
      <c r="T1907" s="8" t="s">
        <v>4852</v>
      </c>
      <c r="U1907" s="10" t="s">
        <v>5863</v>
      </c>
    </row>
    <row r="1908" spans="1:21" x14ac:dyDescent="0.15">
      <c r="A1908" s="12" t="s">
        <v>280</v>
      </c>
      <c r="B1908" s="12" t="s">
        <v>5436</v>
      </c>
      <c r="C1908" s="12" t="s">
        <v>4872</v>
      </c>
      <c r="D1908" s="12" t="s">
        <v>4875</v>
      </c>
      <c r="E1908" s="12">
        <v>110</v>
      </c>
      <c r="F1908" s="12">
        <v>150</v>
      </c>
      <c r="G1908" s="12" t="s">
        <v>7</v>
      </c>
      <c r="T1908" s="8" t="s">
        <v>4852</v>
      </c>
      <c r="U1908" s="10" t="s">
        <v>5863</v>
      </c>
    </row>
    <row r="1909" spans="1:21" x14ac:dyDescent="0.15">
      <c r="A1909" s="12" t="s">
        <v>280</v>
      </c>
      <c r="B1909" s="12" t="s">
        <v>5436</v>
      </c>
      <c r="C1909" s="12" t="s">
        <v>2519</v>
      </c>
      <c r="D1909" s="12" t="s">
        <v>4390</v>
      </c>
      <c r="E1909" s="12">
        <v>147</v>
      </c>
      <c r="F1909" s="12">
        <v>200</v>
      </c>
      <c r="G1909" s="12" t="s">
        <v>7</v>
      </c>
      <c r="H1909" s="2" t="s">
        <v>4337</v>
      </c>
      <c r="I1909" s="6" t="s">
        <v>5854</v>
      </c>
      <c r="P1909" s="2" t="s">
        <v>4898</v>
      </c>
      <c r="T1909" s="8" t="s">
        <v>4852</v>
      </c>
      <c r="U1909" s="10" t="s">
        <v>5863</v>
      </c>
    </row>
    <row r="1910" spans="1:21" x14ac:dyDescent="0.15">
      <c r="A1910" s="12" t="s">
        <v>280</v>
      </c>
      <c r="B1910" s="12" t="s">
        <v>5436</v>
      </c>
      <c r="C1910" s="12" t="s">
        <v>4408</v>
      </c>
      <c r="D1910" s="12" t="s">
        <v>4392</v>
      </c>
      <c r="E1910" s="12">
        <v>177</v>
      </c>
      <c r="F1910" s="12">
        <v>240</v>
      </c>
      <c r="G1910" s="12" t="s">
        <v>1563</v>
      </c>
      <c r="H1910" s="2" t="s">
        <v>4337</v>
      </c>
      <c r="I1910" s="6" t="s">
        <v>5854</v>
      </c>
      <c r="P1910" s="2" t="s">
        <v>4898</v>
      </c>
      <c r="T1910" s="8" t="s">
        <v>4852</v>
      </c>
      <c r="U1910" s="10" t="s">
        <v>5863</v>
      </c>
    </row>
    <row r="1911" spans="1:21" x14ac:dyDescent="0.15">
      <c r="A1911" s="12" t="s">
        <v>280</v>
      </c>
      <c r="B1911" s="12" t="s">
        <v>5436</v>
      </c>
      <c r="C1911" s="12" t="s">
        <v>4876</v>
      </c>
      <c r="D1911" s="12" t="s">
        <v>4877</v>
      </c>
      <c r="E1911" s="12">
        <v>110</v>
      </c>
      <c r="F1911" s="12">
        <v>150</v>
      </c>
      <c r="G1911" s="12" t="s">
        <v>7</v>
      </c>
      <c r="P1911" s="2" t="s">
        <v>4898</v>
      </c>
      <c r="T1911" s="8" t="s">
        <v>4852</v>
      </c>
      <c r="U1911" s="10" t="s">
        <v>5863</v>
      </c>
    </row>
    <row r="1912" spans="1:21" x14ac:dyDescent="0.15">
      <c r="A1912" s="12" t="s">
        <v>5</v>
      </c>
      <c r="B1912" s="12" t="s">
        <v>5437</v>
      </c>
      <c r="C1912" s="12" t="s">
        <v>1</v>
      </c>
      <c r="D1912" s="12" t="s">
        <v>6</v>
      </c>
      <c r="E1912" s="12">
        <v>50</v>
      </c>
      <c r="F1912" s="12">
        <v>68</v>
      </c>
      <c r="G1912" s="12" t="s">
        <v>7</v>
      </c>
      <c r="L1912" s="8" t="s">
        <v>150</v>
      </c>
      <c r="M1912" s="10" t="s">
        <v>5800</v>
      </c>
      <c r="P1912" s="2" t="s">
        <v>4898</v>
      </c>
    </row>
    <row r="1913" spans="1:21" x14ac:dyDescent="0.15">
      <c r="A1913" s="12" t="s">
        <v>5</v>
      </c>
      <c r="B1913" s="12" t="s">
        <v>5438</v>
      </c>
      <c r="C1913" s="12" t="s">
        <v>3859</v>
      </c>
      <c r="D1913" s="12" t="s">
        <v>3860</v>
      </c>
      <c r="E1913" s="12">
        <v>115</v>
      </c>
      <c r="F1913" s="12">
        <v>155</v>
      </c>
      <c r="G1913" s="12" t="s">
        <v>665</v>
      </c>
      <c r="P1913" s="2" t="s">
        <v>3785</v>
      </c>
      <c r="Q1913" s="6" t="s">
        <v>5801</v>
      </c>
      <c r="S1913" s="2" t="s">
        <v>5542</v>
      </c>
    </row>
    <row r="1914" spans="1:21" x14ac:dyDescent="0.15">
      <c r="A1914" s="12" t="s">
        <v>5</v>
      </c>
      <c r="B1914" s="12" t="s">
        <v>5438</v>
      </c>
      <c r="C1914" s="12" t="s">
        <v>3859</v>
      </c>
      <c r="D1914" s="12" t="s">
        <v>3861</v>
      </c>
      <c r="E1914" s="12">
        <v>110</v>
      </c>
      <c r="F1914" s="12">
        <v>150</v>
      </c>
      <c r="G1914" s="12" t="s">
        <v>665</v>
      </c>
      <c r="P1914" s="2" t="s">
        <v>3785</v>
      </c>
      <c r="Q1914" s="6" t="s">
        <v>5801</v>
      </c>
      <c r="S1914" s="2" t="s">
        <v>5542</v>
      </c>
    </row>
    <row r="1915" spans="1:21" x14ac:dyDescent="0.15">
      <c r="A1915" s="12" t="s">
        <v>5</v>
      </c>
      <c r="B1915" s="12" t="s">
        <v>5438</v>
      </c>
      <c r="C1915" s="12" t="s">
        <v>3862</v>
      </c>
      <c r="D1915" s="12" t="s">
        <v>3863</v>
      </c>
      <c r="E1915" s="12">
        <v>88</v>
      </c>
      <c r="F1915" s="12">
        <v>120</v>
      </c>
      <c r="G1915" s="12" t="s">
        <v>665</v>
      </c>
      <c r="P1915" s="2" t="s">
        <v>3785</v>
      </c>
      <c r="Q1915" s="6" t="s">
        <v>5801</v>
      </c>
      <c r="S1915" s="2" t="s">
        <v>5542</v>
      </c>
    </row>
    <row r="1916" spans="1:21" x14ac:dyDescent="0.15">
      <c r="A1916" s="12" t="s">
        <v>5</v>
      </c>
      <c r="B1916" s="12" t="s">
        <v>5439</v>
      </c>
      <c r="C1916" s="12" t="s">
        <v>188</v>
      </c>
      <c r="D1916" s="12" t="s">
        <v>1114</v>
      </c>
      <c r="E1916" s="12">
        <v>108</v>
      </c>
      <c r="F1916" s="12">
        <v>147</v>
      </c>
      <c r="G1916" s="12" t="s">
        <v>1115</v>
      </c>
      <c r="H1916" s="2" t="s">
        <v>4289</v>
      </c>
      <c r="I1916" s="6" t="s">
        <v>5861</v>
      </c>
      <c r="L1916" s="8" t="s">
        <v>1099</v>
      </c>
      <c r="M1916" s="10" t="s">
        <v>5812</v>
      </c>
      <c r="P1916" s="2" t="s">
        <v>4898</v>
      </c>
      <c r="T1916" s="8" t="s">
        <v>4798</v>
      </c>
      <c r="U1916" s="10" t="s">
        <v>5827</v>
      </c>
    </row>
    <row r="1917" spans="1:21" x14ac:dyDescent="0.15">
      <c r="A1917" s="12" t="s">
        <v>5</v>
      </c>
      <c r="B1917" s="12" t="s">
        <v>5439</v>
      </c>
      <c r="C1917" s="12" t="s">
        <v>4290</v>
      </c>
      <c r="D1917" s="12" t="s">
        <v>4291</v>
      </c>
      <c r="E1917" s="12">
        <v>115</v>
      </c>
      <c r="F1917" s="12">
        <v>156</v>
      </c>
      <c r="G1917" s="12" t="s">
        <v>1109</v>
      </c>
      <c r="H1917" s="2" t="s">
        <v>4289</v>
      </c>
      <c r="I1917" s="6" t="s">
        <v>5861</v>
      </c>
      <c r="T1917" s="8" t="s">
        <v>4798</v>
      </c>
      <c r="U1917" s="10" t="s">
        <v>5827</v>
      </c>
    </row>
    <row r="1918" spans="1:21" x14ac:dyDescent="0.15">
      <c r="A1918" s="12" t="s">
        <v>5</v>
      </c>
      <c r="B1918" s="12" t="s">
        <v>5439</v>
      </c>
      <c r="C1918" s="12" t="s">
        <v>1116</v>
      </c>
      <c r="E1918" s="12">
        <v>125</v>
      </c>
      <c r="F1918" s="12">
        <v>170</v>
      </c>
      <c r="G1918" s="12" t="s">
        <v>1117</v>
      </c>
      <c r="H1918" s="2" t="s">
        <v>4289</v>
      </c>
      <c r="I1918" s="6" t="s">
        <v>5861</v>
      </c>
      <c r="L1918" s="8" t="s">
        <v>1099</v>
      </c>
      <c r="M1918" s="10" t="s">
        <v>5812</v>
      </c>
      <c r="P1918" s="2" t="s">
        <v>4898</v>
      </c>
      <c r="T1918" s="8" t="s">
        <v>4798</v>
      </c>
      <c r="U1918" s="10" t="s">
        <v>5827</v>
      </c>
    </row>
    <row r="1919" spans="1:21" x14ac:dyDescent="0.15">
      <c r="A1919" s="12" t="s">
        <v>5</v>
      </c>
      <c r="B1919" s="12" t="s">
        <v>5440</v>
      </c>
      <c r="C1919" s="12" t="s">
        <v>4802</v>
      </c>
      <c r="E1919" s="12">
        <v>84</v>
      </c>
      <c r="F1919" s="12">
        <v>115</v>
      </c>
      <c r="G1919" s="12" t="s">
        <v>1119</v>
      </c>
      <c r="T1919" s="8" t="s">
        <v>4798</v>
      </c>
      <c r="U1919" s="10" t="s">
        <v>5827</v>
      </c>
    </row>
    <row r="1920" spans="1:21" x14ac:dyDescent="0.15">
      <c r="A1920" s="12" t="s">
        <v>5</v>
      </c>
      <c r="B1920" s="12" t="s">
        <v>5440</v>
      </c>
      <c r="C1920" s="12" t="s">
        <v>487</v>
      </c>
      <c r="D1920" s="12" t="s">
        <v>1118</v>
      </c>
      <c r="E1920" s="12">
        <v>84</v>
      </c>
      <c r="F1920" s="12">
        <v>115</v>
      </c>
      <c r="G1920" s="12" t="s">
        <v>1119</v>
      </c>
      <c r="H1920" s="2" t="s">
        <v>4289</v>
      </c>
      <c r="I1920" s="6" t="s">
        <v>5861</v>
      </c>
      <c r="L1920" s="8" t="s">
        <v>1099</v>
      </c>
      <c r="M1920" s="10" t="s">
        <v>5812</v>
      </c>
      <c r="P1920" s="2" t="s">
        <v>4898</v>
      </c>
      <c r="T1920" s="8" t="s">
        <v>4798</v>
      </c>
      <c r="U1920" s="10" t="s">
        <v>5827</v>
      </c>
    </row>
    <row r="1921" spans="1:21" x14ac:dyDescent="0.15">
      <c r="A1921" s="12" t="s">
        <v>5</v>
      </c>
      <c r="B1921" s="12" t="s">
        <v>5440</v>
      </c>
      <c r="C1921" s="12" t="s">
        <v>1120</v>
      </c>
      <c r="D1921" s="12" t="s">
        <v>1121</v>
      </c>
      <c r="E1921" s="12">
        <v>110</v>
      </c>
      <c r="F1921" s="12">
        <v>150</v>
      </c>
      <c r="G1921" s="12" t="s">
        <v>1119</v>
      </c>
      <c r="L1921" s="8" t="s">
        <v>1099</v>
      </c>
      <c r="M1921" s="10" t="s">
        <v>5812</v>
      </c>
      <c r="T1921" s="8" t="s">
        <v>4798</v>
      </c>
      <c r="U1921" s="10" t="s">
        <v>5827</v>
      </c>
    </row>
    <row r="1922" spans="1:21" x14ac:dyDescent="0.15">
      <c r="A1922" s="12" t="s">
        <v>5</v>
      </c>
      <c r="B1922" s="12" t="s">
        <v>5440</v>
      </c>
      <c r="C1922" s="12" t="s">
        <v>502</v>
      </c>
      <c r="D1922" s="12" t="s">
        <v>1122</v>
      </c>
      <c r="E1922" s="12">
        <v>110</v>
      </c>
      <c r="F1922" s="12">
        <v>150</v>
      </c>
      <c r="G1922" s="12" t="s">
        <v>1119</v>
      </c>
      <c r="H1922" s="2" t="s">
        <v>4289</v>
      </c>
      <c r="I1922" s="6" t="s">
        <v>5861</v>
      </c>
      <c r="L1922" s="8" t="s">
        <v>1099</v>
      </c>
      <c r="M1922" s="10" t="s">
        <v>5812</v>
      </c>
      <c r="P1922" s="2" t="s">
        <v>4898</v>
      </c>
      <c r="T1922" s="8" t="s">
        <v>4798</v>
      </c>
      <c r="U1922" s="10" t="s">
        <v>5827</v>
      </c>
    </row>
    <row r="1923" spans="1:21" x14ac:dyDescent="0.15">
      <c r="A1923" s="12" t="s">
        <v>287</v>
      </c>
      <c r="B1923" s="12" t="s">
        <v>5441</v>
      </c>
      <c r="C1923" s="12" t="s">
        <v>288</v>
      </c>
      <c r="D1923" s="12" t="s">
        <v>228</v>
      </c>
      <c r="E1923" s="12">
        <v>4</v>
      </c>
      <c r="F1923" s="12">
        <v>5</v>
      </c>
      <c r="G1923" s="12" t="s">
        <v>7</v>
      </c>
      <c r="L1923" s="8" t="s">
        <v>680</v>
      </c>
      <c r="M1923" s="10" t="s">
        <v>5804</v>
      </c>
      <c r="T1923" s="8" t="s">
        <v>4904</v>
      </c>
    </row>
    <row r="1924" spans="1:21" x14ac:dyDescent="0.15">
      <c r="A1924" s="12" t="s">
        <v>287</v>
      </c>
      <c r="B1924" s="12" t="s">
        <v>5442</v>
      </c>
      <c r="C1924" s="12" t="s">
        <v>1970</v>
      </c>
      <c r="D1924" s="12" t="s">
        <v>1971</v>
      </c>
      <c r="E1924" s="12">
        <v>24</v>
      </c>
      <c r="F1924" s="12">
        <v>33</v>
      </c>
      <c r="G1924" s="12" t="s">
        <v>1972</v>
      </c>
      <c r="L1924" s="8" t="s">
        <v>1846</v>
      </c>
      <c r="M1924" s="10" t="s">
        <v>5824</v>
      </c>
      <c r="T1924" s="8" t="s">
        <v>4904</v>
      </c>
    </row>
    <row r="1925" spans="1:21" x14ac:dyDescent="0.15">
      <c r="A1925" s="12" t="s">
        <v>287</v>
      </c>
      <c r="B1925" s="12" t="s">
        <v>5443</v>
      </c>
      <c r="C1925" s="12" t="s">
        <v>289</v>
      </c>
      <c r="D1925" s="12" t="s">
        <v>228</v>
      </c>
      <c r="E1925" s="12">
        <v>4</v>
      </c>
      <c r="F1925" s="12">
        <v>5</v>
      </c>
      <c r="G1925" s="12" t="s">
        <v>290</v>
      </c>
      <c r="L1925" s="8" t="s">
        <v>680</v>
      </c>
      <c r="M1925" s="10" t="s">
        <v>5804</v>
      </c>
      <c r="T1925" s="8" t="s">
        <v>4904</v>
      </c>
    </row>
    <row r="1926" spans="1:21" x14ac:dyDescent="0.15">
      <c r="A1926" s="12" t="s">
        <v>287</v>
      </c>
      <c r="B1926" s="12" t="s">
        <v>5444</v>
      </c>
      <c r="C1926" s="12" t="s">
        <v>291</v>
      </c>
      <c r="D1926" s="12" t="s">
        <v>228</v>
      </c>
      <c r="G1926" s="12" t="s">
        <v>7</v>
      </c>
      <c r="L1926" s="8" t="s">
        <v>680</v>
      </c>
      <c r="M1926" s="10" t="s">
        <v>5804</v>
      </c>
      <c r="T1926" s="8" t="s">
        <v>4904</v>
      </c>
    </row>
    <row r="1927" spans="1:21" x14ac:dyDescent="0.15">
      <c r="A1927" s="12" t="s">
        <v>287</v>
      </c>
      <c r="B1927" s="12" t="s">
        <v>5445</v>
      </c>
      <c r="C1927" s="12" t="s">
        <v>1</v>
      </c>
      <c r="D1927" s="12" t="s">
        <v>1973</v>
      </c>
      <c r="E1927" s="12">
        <v>33</v>
      </c>
      <c r="F1927" s="12">
        <v>45</v>
      </c>
      <c r="G1927" s="12" t="s">
        <v>1974</v>
      </c>
      <c r="L1927" s="8" t="s">
        <v>1846</v>
      </c>
      <c r="M1927" s="10" t="s">
        <v>5824</v>
      </c>
      <c r="T1927" s="8" t="s">
        <v>4904</v>
      </c>
    </row>
    <row r="1928" spans="1:21" x14ac:dyDescent="0.15">
      <c r="A1928" s="12" t="s">
        <v>287</v>
      </c>
      <c r="B1928" s="12" t="s">
        <v>5445</v>
      </c>
      <c r="C1928" s="12" t="s">
        <v>1975</v>
      </c>
      <c r="E1928" s="12">
        <v>48</v>
      </c>
      <c r="F1928" s="12">
        <v>65</v>
      </c>
      <c r="G1928" s="12" t="s">
        <v>1930</v>
      </c>
      <c r="L1928" s="8" t="s">
        <v>1846</v>
      </c>
      <c r="M1928" s="10" t="s">
        <v>5824</v>
      </c>
      <c r="T1928" s="8" t="s">
        <v>4904</v>
      </c>
    </row>
    <row r="1929" spans="1:21" x14ac:dyDescent="0.15">
      <c r="A1929" s="12" t="s">
        <v>287</v>
      </c>
      <c r="B1929" s="12" t="s">
        <v>5446</v>
      </c>
      <c r="C1929" s="12" t="s">
        <v>292</v>
      </c>
      <c r="E1929" s="12">
        <v>13</v>
      </c>
      <c r="F1929" s="12">
        <v>18</v>
      </c>
      <c r="G1929" s="12" t="s">
        <v>197</v>
      </c>
      <c r="L1929" s="8" t="s">
        <v>680</v>
      </c>
      <c r="M1929" s="10" t="s">
        <v>5804</v>
      </c>
      <c r="T1929" s="8" t="s">
        <v>4904</v>
      </c>
    </row>
    <row r="1930" spans="1:21" x14ac:dyDescent="0.15">
      <c r="A1930" s="12" t="s">
        <v>3864</v>
      </c>
      <c r="B1930" s="12" t="s">
        <v>5447</v>
      </c>
      <c r="C1930" s="12" t="s">
        <v>3865</v>
      </c>
      <c r="E1930" s="12">
        <v>122</v>
      </c>
      <c r="F1930" s="12">
        <v>166</v>
      </c>
      <c r="G1930" s="12" t="s">
        <v>3866</v>
      </c>
      <c r="P1930" s="2" t="s">
        <v>3785</v>
      </c>
      <c r="Q1930" s="6" t="s">
        <v>5801</v>
      </c>
      <c r="T1930" s="8" t="s">
        <v>4904</v>
      </c>
    </row>
    <row r="1931" spans="1:21" x14ac:dyDescent="0.15">
      <c r="A1931" s="12" t="s">
        <v>3864</v>
      </c>
      <c r="B1931" s="12" t="s">
        <v>5448</v>
      </c>
      <c r="C1931" s="12" t="s">
        <v>3867</v>
      </c>
      <c r="D1931" s="12" t="s">
        <v>3868</v>
      </c>
      <c r="E1931" s="12">
        <v>104</v>
      </c>
      <c r="F1931" s="12">
        <v>141</v>
      </c>
      <c r="G1931" s="12" t="s">
        <v>3869</v>
      </c>
      <c r="P1931" s="2" t="s">
        <v>3785</v>
      </c>
      <c r="Q1931" s="6" t="s">
        <v>5801</v>
      </c>
      <c r="T1931" s="8" t="s">
        <v>4904</v>
      </c>
    </row>
    <row r="1932" spans="1:21" x14ac:dyDescent="0.15">
      <c r="A1932" s="12" t="s">
        <v>1483</v>
      </c>
      <c r="B1932" s="12" t="s">
        <v>5449</v>
      </c>
      <c r="C1932" s="12" t="s">
        <v>154</v>
      </c>
      <c r="D1932" s="12" t="s">
        <v>1978</v>
      </c>
      <c r="E1932" s="12">
        <v>50</v>
      </c>
      <c r="F1932" s="12">
        <v>68</v>
      </c>
      <c r="G1932" s="12" t="s">
        <v>2800</v>
      </c>
      <c r="L1932" s="8" t="s">
        <v>2444</v>
      </c>
      <c r="M1932" s="10" t="s">
        <v>5836</v>
      </c>
      <c r="T1932" s="8" t="s">
        <v>4904</v>
      </c>
    </row>
    <row r="1933" spans="1:21" x14ac:dyDescent="0.15">
      <c r="A1933" s="12" t="s">
        <v>1483</v>
      </c>
      <c r="B1933" s="12" t="s">
        <v>5449</v>
      </c>
      <c r="C1933" s="12" t="s">
        <v>1805</v>
      </c>
      <c r="D1933" s="12" t="s">
        <v>2801</v>
      </c>
      <c r="E1933" s="12">
        <v>55</v>
      </c>
      <c r="F1933" s="12">
        <v>75</v>
      </c>
      <c r="G1933" s="12" t="s">
        <v>2802</v>
      </c>
      <c r="L1933" s="8" t="s">
        <v>2444</v>
      </c>
      <c r="M1933" s="10" t="s">
        <v>5836</v>
      </c>
      <c r="T1933" s="8" t="s">
        <v>4904</v>
      </c>
    </row>
    <row r="1934" spans="1:21" x14ac:dyDescent="0.15">
      <c r="A1934" s="12" t="s">
        <v>1483</v>
      </c>
      <c r="B1934" s="12" t="s">
        <v>5449</v>
      </c>
      <c r="C1934" s="12" t="s">
        <v>1111</v>
      </c>
      <c r="D1934" s="12" t="s">
        <v>2558</v>
      </c>
      <c r="E1934" s="12">
        <v>55</v>
      </c>
      <c r="F1934" s="12">
        <v>75</v>
      </c>
      <c r="G1934" s="12" t="s">
        <v>2800</v>
      </c>
      <c r="L1934" s="8" t="s">
        <v>2444</v>
      </c>
      <c r="M1934" s="10" t="s">
        <v>5836</v>
      </c>
      <c r="T1934" s="8" t="s">
        <v>4904</v>
      </c>
    </row>
    <row r="1935" spans="1:21" x14ac:dyDescent="0.15">
      <c r="A1935" s="12" t="s">
        <v>1483</v>
      </c>
      <c r="B1935" s="12" t="s">
        <v>5449</v>
      </c>
      <c r="C1935" s="12" t="s">
        <v>2072</v>
      </c>
      <c r="D1935" s="12" t="s">
        <v>2803</v>
      </c>
      <c r="E1935" s="12">
        <v>66</v>
      </c>
      <c r="F1935" s="12">
        <v>90</v>
      </c>
      <c r="G1935" s="12" t="s">
        <v>2804</v>
      </c>
      <c r="L1935" s="8" t="s">
        <v>2444</v>
      </c>
      <c r="M1935" s="10" t="s">
        <v>5836</v>
      </c>
      <c r="T1935" s="8" t="s">
        <v>4904</v>
      </c>
    </row>
    <row r="1936" spans="1:21" x14ac:dyDescent="0.15">
      <c r="A1936" s="12" t="s">
        <v>1483</v>
      </c>
      <c r="B1936" s="12" t="s">
        <v>5175</v>
      </c>
      <c r="C1936" s="12" t="s">
        <v>429</v>
      </c>
      <c r="D1936" s="12" t="s">
        <v>1423</v>
      </c>
      <c r="E1936" s="12">
        <v>92</v>
      </c>
      <c r="F1936" s="12">
        <v>126</v>
      </c>
      <c r="G1936" s="12" t="s">
        <v>1484</v>
      </c>
      <c r="L1936" s="8" t="s">
        <v>1099</v>
      </c>
      <c r="M1936" s="10" t="s">
        <v>5812</v>
      </c>
    </row>
    <row r="1937" spans="1:20" x14ac:dyDescent="0.15">
      <c r="A1937" s="12" t="s">
        <v>1483</v>
      </c>
      <c r="B1937" s="12" t="s">
        <v>5175</v>
      </c>
      <c r="C1937" s="12" t="s">
        <v>1485</v>
      </c>
      <c r="D1937" s="12" t="s">
        <v>1423</v>
      </c>
      <c r="E1937" s="12">
        <v>97</v>
      </c>
      <c r="F1937" s="12">
        <v>132</v>
      </c>
      <c r="G1937" s="12" t="s">
        <v>1042</v>
      </c>
      <c r="L1937" s="8" t="s">
        <v>1099</v>
      </c>
      <c r="M1937" s="10" t="s">
        <v>5812</v>
      </c>
    </row>
    <row r="1938" spans="1:20" x14ac:dyDescent="0.15">
      <c r="A1938" s="12" t="s">
        <v>1483</v>
      </c>
      <c r="B1938" s="12" t="s">
        <v>5450</v>
      </c>
      <c r="C1938" s="12" t="s">
        <v>1486</v>
      </c>
      <c r="D1938" s="12" t="s">
        <v>1487</v>
      </c>
      <c r="E1938" s="12">
        <v>82</v>
      </c>
      <c r="F1938" s="12">
        <v>111</v>
      </c>
      <c r="G1938" s="12" t="s">
        <v>243</v>
      </c>
      <c r="L1938" s="8" t="s">
        <v>1099</v>
      </c>
      <c r="M1938" s="10" t="s">
        <v>5812</v>
      </c>
      <c r="T1938" s="8" t="s">
        <v>4904</v>
      </c>
    </row>
    <row r="1939" spans="1:20" x14ac:dyDescent="0.15">
      <c r="A1939" s="12" t="s">
        <v>1483</v>
      </c>
      <c r="B1939" s="12" t="s">
        <v>5451</v>
      </c>
      <c r="C1939" s="12" t="s">
        <v>2805</v>
      </c>
      <c r="E1939" s="12">
        <v>55</v>
      </c>
      <c r="F1939" s="12">
        <v>75</v>
      </c>
      <c r="G1939" s="12" t="s">
        <v>2806</v>
      </c>
      <c r="L1939" s="8" t="s">
        <v>2444</v>
      </c>
      <c r="M1939" s="10" t="s">
        <v>5836</v>
      </c>
    </row>
    <row r="1940" spans="1:20" x14ac:dyDescent="0.15">
      <c r="A1940" s="12" t="s">
        <v>1483</v>
      </c>
      <c r="B1940" s="12" t="s">
        <v>5451</v>
      </c>
      <c r="C1940" s="12" t="s">
        <v>2808</v>
      </c>
      <c r="E1940" s="12">
        <v>66</v>
      </c>
      <c r="F1940" s="12">
        <v>90</v>
      </c>
      <c r="G1940" s="12" t="s">
        <v>2806</v>
      </c>
      <c r="L1940" s="8" t="s">
        <v>2444</v>
      </c>
      <c r="M1940" s="10" t="s">
        <v>5836</v>
      </c>
    </row>
    <row r="1941" spans="1:20" x14ac:dyDescent="0.15">
      <c r="A1941" s="12" t="s">
        <v>1483</v>
      </c>
      <c r="B1941" s="12" t="s">
        <v>5451</v>
      </c>
      <c r="C1941" s="12" t="s">
        <v>2807</v>
      </c>
      <c r="D1941" s="12" t="s">
        <v>1489</v>
      </c>
      <c r="E1941" s="12">
        <v>64</v>
      </c>
      <c r="F1941" s="12">
        <v>87</v>
      </c>
      <c r="G1941" s="12" t="s">
        <v>496</v>
      </c>
      <c r="L1941" s="8" t="s">
        <v>2444</v>
      </c>
      <c r="M1941" s="10" t="s">
        <v>5836</v>
      </c>
    </row>
    <row r="1942" spans="1:20" x14ac:dyDescent="0.15">
      <c r="A1942" s="12" t="s">
        <v>1483</v>
      </c>
      <c r="B1942" s="12" t="s">
        <v>5451</v>
      </c>
      <c r="C1942" s="12">
        <v>316</v>
      </c>
      <c r="E1942" s="12">
        <v>70</v>
      </c>
      <c r="F1942" s="12">
        <v>95</v>
      </c>
      <c r="G1942" s="12" t="s">
        <v>496</v>
      </c>
      <c r="L1942" s="8" t="s">
        <v>2444</v>
      </c>
      <c r="M1942" s="10" t="s">
        <v>5836</v>
      </c>
    </row>
    <row r="1943" spans="1:20" x14ac:dyDescent="0.15">
      <c r="A1943" s="12" t="s">
        <v>1483</v>
      </c>
      <c r="B1943" s="12" t="s">
        <v>5451</v>
      </c>
      <c r="C1943" s="12" t="s">
        <v>2809</v>
      </c>
      <c r="D1943" s="12" t="s">
        <v>1490</v>
      </c>
      <c r="E1943" s="12">
        <v>83</v>
      </c>
      <c r="F1943" s="12">
        <v>113</v>
      </c>
      <c r="G1943" s="12" t="s">
        <v>2806</v>
      </c>
      <c r="L1943" s="8" t="s">
        <v>2444</v>
      </c>
      <c r="M1943" s="10" t="s">
        <v>5836</v>
      </c>
    </row>
    <row r="1944" spans="1:20" x14ac:dyDescent="0.15">
      <c r="A1944" s="12" t="s">
        <v>1483</v>
      </c>
      <c r="B1944" s="12" t="s">
        <v>5451</v>
      </c>
      <c r="C1944" s="12" t="s">
        <v>2810</v>
      </c>
      <c r="E1944" s="12">
        <v>99</v>
      </c>
      <c r="F1944" s="12">
        <v>135</v>
      </c>
      <c r="G1944" s="12" t="s">
        <v>496</v>
      </c>
      <c r="L1944" s="8" t="s">
        <v>2444</v>
      </c>
      <c r="M1944" s="10" t="s">
        <v>5836</v>
      </c>
    </row>
    <row r="1945" spans="1:20" x14ac:dyDescent="0.15">
      <c r="A1945" s="12" t="s">
        <v>1483</v>
      </c>
      <c r="B1945" s="12" t="s">
        <v>5452</v>
      </c>
      <c r="C1945" s="12" t="s">
        <v>2811</v>
      </c>
      <c r="D1945" s="12" t="s">
        <v>2555</v>
      </c>
      <c r="E1945" s="12">
        <v>55</v>
      </c>
      <c r="F1945" s="12">
        <v>75</v>
      </c>
      <c r="G1945" s="12" t="s">
        <v>1255</v>
      </c>
      <c r="L1945" s="8" t="s">
        <v>2444</v>
      </c>
      <c r="M1945" s="10" t="s">
        <v>5836</v>
      </c>
      <c r="T1945" s="8" t="s">
        <v>4904</v>
      </c>
    </row>
    <row r="1946" spans="1:20" x14ac:dyDescent="0.15">
      <c r="A1946" s="12" t="s">
        <v>1483</v>
      </c>
      <c r="B1946" s="12" t="s">
        <v>5452</v>
      </c>
      <c r="C1946" s="12" t="s">
        <v>1488</v>
      </c>
      <c r="D1946" s="12" t="s">
        <v>1489</v>
      </c>
      <c r="E1946" s="12">
        <v>66</v>
      </c>
      <c r="F1946" s="12">
        <v>90</v>
      </c>
      <c r="G1946" s="12" t="s">
        <v>1255</v>
      </c>
      <c r="L1946" s="8" t="s">
        <v>1099</v>
      </c>
      <c r="M1946" s="10" t="s">
        <v>5812</v>
      </c>
      <c r="T1946" s="8" t="s">
        <v>4904</v>
      </c>
    </row>
    <row r="1947" spans="1:20" x14ac:dyDescent="0.15">
      <c r="A1947" s="12" t="s">
        <v>1483</v>
      </c>
      <c r="B1947" s="12" t="s">
        <v>5452</v>
      </c>
      <c r="C1947" s="12">
        <v>416</v>
      </c>
      <c r="D1947" s="12" t="s">
        <v>1490</v>
      </c>
      <c r="E1947" s="12">
        <v>70</v>
      </c>
      <c r="F1947" s="12">
        <v>95</v>
      </c>
      <c r="G1947" s="12" t="s">
        <v>496</v>
      </c>
      <c r="L1947" s="8" t="s">
        <v>1099</v>
      </c>
      <c r="M1947" s="10" t="s">
        <v>5812</v>
      </c>
    </row>
    <row r="1948" spans="1:20" x14ac:dyDescent="0.15">
      <c r="A1948" s="12" t="s">
        <v>1483</v>
      </c>
      <c r="B1948" s="12" t="s">
        <v>5452</v>
      </c>
      <c r="C1948" s="12" t="s">
        <v>1491</v>
      </c>
      <c r="D1948" s="12" t="s">
        <v>1490</v>
      </c>
      <c r="E1948" s="12">
        <v>83</v>
      </c>
      <c r="F1948" s="12">
        <v>113</v>
      </c>
      <c r="G1948" s="12" t="s">
        <v>1255</v>
      </c>
      <c r="L1948" s="8" t="s">
        <v>1099</v>
      </c>
      <c r="M1948" s="10" t="s">
        <v>5812</v>
      </c>
      <c r="T1948" s="8" t="s">
        <v>4904</v>
      </c>
    </row>
    <row r="1949" spans="1:20" x14ac:dyDescent="0.15">
      <c r="A1949" s="12" t="s">
        <v>1483</v>
      </c>
      <c r="B1949" s="12" t="s">
        <v>5452</v>
      </c>
      <c r="C1949" s="12" t="s">
        <v>1492</v>
      </c>
      <c r="D1949" s="12" t="s">
        <v>1423</v>
      </c>
      <c r="E1949" s="12">
        <v>85</v>
      </c>
      <c r="F1949" s="12">
        <v>115</v>
      </c>
      <c r="G1949" s="12" t="s">
        <v>1493</v>
      </c>
      <c r="L1949" s="8" t="s">
        <v>1099</v>
      </c>
      <c r="M1949" s="10" t="s">
        <v>5812</v>
      </c>
    </row>
    <row r="1950" spans="1:20" x14ac:dyDescent="0.15">
      <c r="A1950" s="12" t="s">
        <v>1483</v>
      </c>
      <c r="B1950" s="12" t="s">
        <v>5453</v>
      </c>
      <c r="C1950" s="12" t="s">
        <v>154</v>
      </c>
      <c r="D1950" s="12" t="s">
        <v>1978</v>
      </c>
      <c r="E1950" s="12">
        <v>50</v>
      </c>
      <c r="F1950" s="12">
        <v>68</v>
      </c>
      <c r="G1950" s="12" t="s">
        <v>2800</v>
      </c>
      <c r="L1950" s="8" t="s">
        <v>2444</v>
      </c>
      <c r="M1950" s="10" t="s">
        <v>5836</v>
      </c>
      <c r="T1950" s="8" t="s">
        <v>4904</v>
      </c>
    </row>
    <row r="1951" spans="1:20" x14ac:dyDescent="0.15">
      <c r="A1951" s="12" t="s">
        <v>1483</v>
      </c>
      <c r="B1951" s="12" t="s">
        <v>5453</v>
      </c>
      <c r="C1951" s="12" t="s">
        <v>1805</v>
      </c>
      <c r="D1951" s="12" t="s">
        <v>2801</v>
      </c>
      <c r="E1951" s="12">
        <v>55</v>
      </c>
      <c r="F1951" s="12">
        <v>75</v>
      </c>
      <c r="G1951" s="12" t="s">
        <v>2812</v>
      </c>
      <c r="L1951" s="8" t="s">
        <v>2444</v>
      </c>
      <c r="M1951" s="10" t="s">
        <v>5836</v>
      </c>
      <c r="T1951" s="8" t="s">
        <v>4904</v>
      </c>
    </row>
    <row r="1952" spans="1:20" x14ac:dyDescent="0.15">
      <c r="A1952" s="12" t="s">
        <v>1483</v>
      </c>
      <c r="B1952" s="12" t="s">
        <v>5453</v>
      </c>
      <c r="C1952" s="12" t="s">
        <v>1111</v>
      </c>
      <c r="D1952" s="12" t="s">
        <v>2558</v>
      </c>
      <c r="E1952" s="12">
        <v>55</v>
      </c>
      <c r="F1952" s="12">
        <v>75</v>
      </c>
      <c r="G1952" s="12" t="s">
        <v>2800</v>
      </c>
      <c r="L1952" s="8" t="s">
        <v>2444</v>
      </c>
      <c r="M1952" s="10" t="s">
        <v>5836</v>
      </c>
      <c r="T1952" s="8" t="s">
        <v>4904</v>
      </c>
    </row>
    <row r="1953" spans="1:20" x14ac:dyDescent="0.15">
      <c r="A1953" s="12" t="s">
        <v>1483</v>
      </c>
      <c r="B1953" s="12" t="s">
        <v>5453</v>
      </c>
      <c r="C1953" s="12" t="s">
        <v>2072</v>
      </c>
      <c r="D1953" s="12" t="s">
        <v>2803</v>
      </c>
      <c r="E1953" s="12">
        <v>66</v>
      </c>
      <c r="F1953" s="12">
        <v>90</v>
      </c>
      <c r="G1953" s="12" t="s">
        <v>2812</v>
      </c>
      <c r="L1953" s="8" t="s">
        <v>2444</v>
      </c>
      <c r="M1953" s="10" t="s">
        <v>5836</v>
      </c>
      <c r="T1953" s="8" t="s">
        <v>4904</v>
      </c>
    </row>
    <row r="1954" spans="1:20" x14ac:dyDescent="0.15">
      <c r="A1954" s="12" t="s">
        <v>1483</v>
      </c>
      <c r="B1954" s="12" t="s">
        <v>5454</v>
      </c>
      <c r="C1954" s="12" t="s">
        <v>154</v>
      </c>
      <c r="D1954" s="12" t="s">
        <v>1978</v>
      </c>
      <c r="E1954" s="12">
        <v>50</v>
      </c>
      <c r="F1954" s="12">
        <v>68</v>
      </c>
      <c r="G1954" s="12" t="s">
        <v>2800</v>
      </c>
      <c r="L1954" s="8" t="s">
        <v>2444</v>
      </c>
      <c r="M1954" s="10" t="s">
        <v>5836</v>
      </c>
      <c r="T1954" s="8" t="s">
        <v>4904</v>
      </c>
    </row>
    <row r="1955" spans="1:20" x14ac:dyDescent="0.15">
      <c r="A1955" s="12" t="s">
        <v>1483</v>
      </c>
      <c r="B1955" s="12" t="s">
        <v>5454</v>
      </c>
      <c r="C1955" s="12" t="s">
        <v>1805</v>
      </c>
      <c r="D1955" s="12" t="s">
        <v>2801</v>
      </c>
      <c r="E1955" s="12">
        <v>55</v>
      </c>
      <c r="F1955" s="12">
        <v>75</v>
      </c>
      <c r="G1955" s="12" t="s">
        <v>2804</v>
      </c>
      <c r="L1955" s="8" t="s">
        <v>2444</v>
      </c>
      <c r="M1955" s="10" t="s">
        <v>5836</v>
      </c>
      <c r="T1955" s="8" t="s">
        <v>4904</v>
      </c>
    </row>
    <row r="1956" spans="1:20" x14ac:dyDescent="0.15">
      <c r="A1956" s="12" t="s">
        <v>1483</v>
      </c>
      <c r="B1956" s="12" t="s">
        <v>5454</v>
      </c>
      <c r="C1956" s="12" t="s">
        <v>1111</v>
      </c>
      <c r="D1956" s="12" t="s">
        <v>2558</v>
      </c>
      <c r="E1956" s="12">
        <v>66</v>
      </c>
      <c r="F1956" s="12">
        <v>90</v>
      </c>
      <c r="G1956" s="12" t="s">
        <v>2800</v>
      </c>
      <c r="L1956" s="8" t="s">
        <v>2444</v>
      </c>
      <c r="M1956" s="10" t="s">
        <v>5836</v>
      </c>
      <c r="T1956" s="8" t="s">
        <v>4904</v>
      </c>
    </row>
    <row r="1957" spans="1:20" x14ac:dyDescent="0.15">
      <c r="A1957" s="12" t="s">
        <v>1483</v>
      </c>
      <c r="B1957" s="12" t="s">
        <v>5454</v>
      </c>
      <c r="C1957" s="12" t="s">
        <v>2072</v>
      </c>
      <c r="D1957" s="12" t="s">
        <v>2803</v>
      </c>
      <c r="E1957" s="12">
        <v>66</v>
      </c>
      <c r="F1957" s="12">
        <v>90</v>
      </c>
      <c r="G1957" s="12" t="s">
        <v>2804</v>
      </c>
      <c r="L1957" s="8" t="s">
        <v>2444</v>
      </c>
      <c r="M1957" s="10" t="s">
        <v>5836</v>
      </c>
      <c r="T1957" s="8" t="s">
        <v>4904</v>
      </c>
    </row>
    <row r="1958" spans="1:20" x14ac:dyDescent="0.15">
      <c r="A1958" s="12" t="s">
        <v>1483</v>
      </c>
      <c r="B1958" s="12" t="s">
        <v>5455</v>
      </c>
      <c r="C1958" s="12" t="s">
        <v>1805</v>
      </c>
      <c r="D1958" s="12" t="s">
        <v>1978</v>
      </c>
      <c r="E1958" s="12">
        <v>55</v>
      </c>
      <c r="F1958" s="12">
        <v>74</v>
      </c>
      <c r="G1958" s="12" t="s">
        <v>215</v>
      </c>
      <c r="L1958" s="8" t="s">
        <v>2444</v>
      </c>
      <c r="M1958" s="10" t="s">
        <v>5836</v>
      </c>
      <c r="T1958" s="8" t="s">
        <v>4904</v>
      </c>
    </row>
    <row r="1959" spans="1:20" x14ac:dyDescent="0.15">
      <c r="A1959" s="12" t="s">
        <v>1483</v>
      </c>
      <c r="B1959" s="12" t="s">
        <v>5455</v>
      </c>
      <c r="C1959" s="12" t="s">
        <v>2072</v>
      </c>
      <c r="D1959" s="12" t="s">
        <v>2558</v>
      </c>
      <c r="E1959" s="12">
        <v>64</v>
      </c>
      <c r="F1959" s="12">
        <v>86</v>
      </c>
      <c r="G1959" s="12" t="s">
        <v>215</v>
      </c>
      <c r="L1959" s="8" t="s">
        <v>2444</v>
      </c>
      <c r="M1959" s="10" t="s">
        <v>5836</v>
      </c>
      <c r="T1959" s="8" t="s">
        <v>4904</v>
      </c>
    </row>
    <row r="1960" spans="1:20" x14ac:dyDescent="0.15">
      <c r="A1960" s="12" t="s">
        <v>1483</v>
      </c>
      <c r="B1960" s="12" t="s">
        <v>5455</v>
      </c>
      <c r="C1960" s="12" t="s">
        <v>487</v>
      </c>
      <c r="D1960" s="12" t="s">
        <v>1490</v>
      </c>
      <c r="E1960" s="12">
        <v>70</v>
      </c>
      <c r="F1960" s="12">
        <v>94</v>
      </c>
      <c r="G1960" s="12" t="s">
        <v>215</v>
      </c>
      <c r="L1960" s="8" t="s">
        <v>1099</v>
      </c>
      <c r="M1960" s="10" t="s">
        <v>5812</v>
      </c>
      <c r="T1960" s="8" t="s">
        <v>4904</v>
      </c>
    </row>
    <row r="1961" spans="1:20" x14ac:dyDescent="0.15">
      <c r="A1961" s="12" t="s">
        <v>1483</v>
      </c>
      <c r="B1961" s="12" t="s">
        <v>5455</v>
      </c>
      <c r="C1961" s="12" t="s">
        <v>224</v>
      </c>
      <c r="D1961" s="12" t="s">
        <v>1423</v>
      </c>
      <c r="E1961" s="12">
        <v>103</v>
      </c>
      <c r="F1961" s="12">
        <v>140</v>
      </c>
      <c r="G1961" s="12" t="s">
        <v>215</v>
      </c>
      <c r="L1961" s="8" t="s">
        <v>1099</v>
      </c>
      <c r="M1961" s="10" t="s">
        <v>5812</v>
      </c>
      <c r="T1961" s="8" t="s">
        <v>4904</v>
      </c>
    </row>
    <row r="1962" spans="1:20" x14ac:dyDescent="0.15">
      <c r="A1962" s="12" t="s">
        <v>1483</v>
      </c>
      <c r="B1962" s="12" t="s">
        <v>5456</v>
      </c>
      <c r="C1962" s="12" t="s">
        <v>1805</v>
      </c>
      <c r="D1962" s="12" t="s">
        <v>1978</v>
      </c>
      <c r="E1962" s="12">
        <v>55</v>
      </c>
      <c r="F1962" s="12">
        <v>74</v>
      </c>
      <c r="G1962" s="12" t="s">
        <v>215</v>
      </c>
      <c r="L1962" s="8" t="s">
        <v>2444</v>
      </c>
      <c r="M1962" s="10" t="s">
        <v>5836</v>
      </c>
      <c r="T1962" s="8" t="s">
        <v>4904</v>
      </c>
    </row>
    <row r="1963" spans="1:20" x14ac:dyDescent="0.15">
      <c r="A1963" s="12" t="s">
        <v>1483</v>
      </c>
      <c r="B1963" s="12" t="s">
        <v>5456</v>
      </c>
      <c r="C1963" s="12" t="s">
        <v>2072</v>
      </c>
      <c r="D1963" s="12" t="s">
        <v>2558</v>
      </c>
      <c r="E1963" s="12">
        <v>64</v>
      </c>
      <c r="F1963" s="12">
        <v>86</v>
      </c>
      <c r="G1963" s="12" t="s">
        <v>215</v>
      </c>
      <c r="L1963" s="8" t="s">
        <v>2444</v>
      </c>
      <c r="M1963" s="10" t="s">
        <v>5836</v>
      </c>
      <c r="T1963" s="8" t="s">
        <v>4904</v>
      </c>
    </row>
    <row r="1964" spans="1:20" x14ac:dyDescent="0.15">
      <c r="A1964" s="12" t="s">
        <v>1483</v>
      </c>
      <c r="B1964" s="12" t="s">
        <v>5456</v>
      </c>
      <c r="C1964" s="12" t="s">
        <v>487</v>
      </c>
      <c r="D1964" s="12" t="s">
        <v>1490</v>
      </c>
      <c r="E1964" s="12">
        <v>70</v>
      </c>
      <c r="F1964" s="12">
        <v>94</v>
      </c>
      <c r="G1964" s="12" t="s">
        <v>1494</v>
      </c>
      <c r="L1964" s="8" t="s">
        <v>1099</v>
      </c>
      <c r="M1964" s="10" t="s">
        <v>5812</v>
      </c>
      <c r="T1964" s="8" t="s">
        <v>4904</v>
      </c>
    </row>
    <row r="1965" spans="1:20" x14ac:dyDescent="0.15">
      <c r="A1965" s="12" t="s">
        <v>1483</v>
      </c>
      <c r="B1965" s="12" t="s">
        <v>5456</v>
      </c>
      <c r="C1965" s="12" t="s">
        <v>224</v>
      </c>
      <c r="D1965" s="12" t="s">
        <v>1423</v>
      </c>
      <c r="E1965" s="12">
        <v>85</v>
      </c>
      <c r="F1965" s="12">
        <v>114</v>
      </c>
      <c r="G1965" s="12" t="s">
        <v>215</v>
      </c>
      <c r="L1965" s="8" t="s">
        <v>1099</v>
      </c>
      <c r="M1965" s="10" t="s">
        <v>5812</v>
      </c>
      <c r="T1965" s="8" t="s">
        <v>4904</v>
      </c>
    </row>
    <row r="1966" spans="1:20" x14ac:dyDescent="0.15">
      <c r="A1966" s="12" t="s">
        <v>1483</v>
      </c>
      <c r="B1966" s="12" t="s">
        <v>5456</v>
      </c>
      <c r="C1966" s="12" t="s">
        <v>2449</v>
      </c>
      <c r="D1966" s="12" t="s">
        <v>4287</v>
      </c>
      <c r="E1966" s="12">
        <v>50</v>
      </c>
      <c r="F1966" s="12">
        <v>68</v>
      </c>
      <c r="G1966" s="12" t="s">
        <v>215</v>
      </c>
      <c r="H1966" s="2" t="s">
        <v>4286</v>
      </c>
      <c r="I1966" s="6" t="s">
        <v>5857</v>
      </c>
      <c r="T1966" s="8" t="s">
        <v>4904</v>
      </c>
    </row>
    <row r="1967" spans="1:20" x14ac:dyDescent="0.15">
      <c r="A1967" s="12" t="s">
        <v>1483</v>
      </c>
      <c r="B1967" s="12" t="s">
        <v>5456</v>
      </c>
      <c r="C1967" s="12" t="s">
        <v>4099</v>
      </c>
      <c r="D1967" s="12" t="s">
        <v>4288</v>
      </c>
      <c r="E1967" s="12">
        <v>59</v>
      </c>
      <c r="F1967" s="12">
        <v>80</v>
      </c>
      <c r="G1967" s="12" t="s">
        <v>215</v>
      </c>
      <c r="H1967" s="2" t="s">
        <v>4286</v>
      </c>
      <c r="I1967" s="6" t="s">
        <v>5857</v>
      </c>
      <c r="T1967" s="8" t="s">
        <v>4904</v>
      </c>
    </row>
    <row r="1968" spans="1:20" x14ac:dyDescent="0.15">
      <c r="A1968" s="12" t="s">
        <v>293</v>
      </c>
      <c r="B1968" s="12" t="s">
        <v>5481</v>
      </c>
      <c r="C1968" s="12" t="s">
        <v>294</v>
      </c>
      <c r="D1968" s="12" t="s">
        <v>295</v>
      </c>
      <c r="E1968" s="12">
        <v>136</v>
      </c>
      <c r="F1968" s="12">
        <v>185</v>
      </c>
      <c r="G1968" s="12" t="s">
        <v>296</v>
      </c>
      <c r="L1968" s="8" t="s">
        <v>680</v>
      </c>
      <c r="M1968" s="10" t="s">
        <v>5804</v>
      </c>
      <c r="T1968" s="8" t="s">
        <v>4904</v>
      </c>
    </row>
    <row r="1969" spans="1:20" x14ac:dyDescent="0.15">
      <c r="A1969" s="12" t="s">
        <v>293</v>
      </c>
      <c r="B1969" s="12" t="s">
        <v>5482</v>
      </c>
      <c r="C1969" s="12" t="s">
        <v>297</v>
      </c>
      <c r="D1969" s="12" t="s">
        <v>298</v>
      </c>
      <c r="E1969" s="12">
        <v>120</v>
      </c>
      <c r="F1969" s="12">
        <v>163</v>
      </c>
      <c r="G1969" s="12" t="s">
        <v>299</v>
      </c>
      <c r="L1969" s="8" t="s">
        <v>680</v>
      </c>
      <c r="M1969" s="10" t="s">
        <v>5804</v>
      </c>
      <c r="P1969" s="2" t="s">
        <v>3252</v>
      </c>
      <c r="Q1969" s="6" t="s">
        <v>5848</v>
      </c>
    </row>
    <row r="1970" spans="1:20" x14ac:dyDescent="0.15">
      <c r="A1970" s="12" t="s">
        <v>293</v>
      </c>
      <c r="B1970" s="12" t="s">
        <v>5482</v>
      </c>
      <c r="C1970" s="12" t="s">
        <v>2766</v>
      </c>
      <c r="D1970" s="12" t="s">
        <v>3257</v>
      </c>
      <c r="E1970" s="12">
        <v>152</v>
      </c>
      <c r="F1970" s="12">
        <v>207</v>
      </c>
      <c r="G1970" s="12" t="s">
        <v>299</v>
      </c>
      <c r="P1970" s="2" t="s">
        <v>3252</v>
      </c>
      <c r="Q1970" s="6" t="s">
        <v>5848</v>
      </c>
    </row>
    <row r="1971" spans="1:20" x14ac:dyDescent="0.15">
      <c r="A1971" s="12" t="s">
        <v>293</v>
      </c>
      <c r="B1971" s="12" t="s">
        <v>5483</v>
      </c>
      <c r="C1971" s="12" t="s">
        <v>329</v>
      </c>
      <c r="D1971" s="12" t="s">
        <v>300</v>
      </c>
      <c r="E1971" s="12">
        <v>34</v>
      </c>
      <c r="F1971" s="12">
        <v>46</v>
      </c>
      <c r="G1971" s="12" t="s">
        <v>301</v>
      </c>
      <c r="L1971" s="8" t="s">
        <v>680</v>
      </c>
      <c r="M1971" s="10" t="s">
        <v>5804</v>
      </c>
      <c r="T1971" s="8" t="s">
        <v>4904</v>
      </c>
    </row>
    <row r="1972" spans="1:20" x14ac:dyDescent="0.15">
      <c r="A1972" s="12" t="s">
        <v>293</v>
      </c>
      <c r="B1972" s="12" t="s">
        <v>5483</v>
      </c>
      <c r="C1972" s="12" t="s">
        <v>302</v>
      </c>
      <c r="D1972" s="12" t="s">
        <v>303</v>
      </c>
      <c r="E1972" s="12">
        <v>40</v>
      </c>
      <c r="F1972" s="12">
        <v>55</v>
      </c>
      <c r="G1972" s="12" t="s">
        <v>301</v>
      </c>
      <c r="L1972" s="8" t="s">
        <v>680</v>
      </c>
      <c r="M1972" s="10" t="s">
        <v>5804</v>
      </c>
      <c r="P1972" s="2" t="s">
        <v>3252</v>
      </c>
      <c r="Q1972" s="6" t="s">
        <v>5848</v>
      </c>
      <c r="S1972" s="2" t="s">
        <v>2806</v>
      </c>
      <c r="T1972" s="8" t="s">
        <v>4904</v>
      </c>
    </row>
    <row r="1973" spans="1:20" x14ac:dyDescent="0.15">
      <c r="A1973" s="12" t="s">
        <v>293</v>
      </c>
      <c r="B1973" s="12" t="s">
        <v>5483</v>
      </c>
      <c r="C1973" s="12" t="s">
        <v>304</v>
      </c>
      <c r="D1973" s="12" t="s">
        <v>3258</v>
      </c>
      <c r="E1973" s="12">
        <v>40</v>
      </c>
      <c r="F1973" s="12">
        <v>54</v>
      </c>
      <c r="G1973" s="12" t="s">
        <v>3259</v>
      </c>
      <c r="P1973" s="2" t="s">
        <v>3252</v>
      </c>
      <c r="Q1973" s="6" t="s">
        <v>5848</v>
      </c>
      <c r="T1973" s="8" t="s">
        <v>4904</v>
      </c>
    </row>
    <row r="1974" spans="1:20" x14ac:dyDescent="0.15">
      <c r="A1974" s="12" t="s">
        <v>293</v>
      </c>
      <c r="B1974" s="12" t="s">
        <v>5483</v>
      </c>
      <c r="C1974" s="12" t="s">
        <v>304</v>
      </c>
      <c r="D1974" s="12" t="s">
        <v>3258</v>
      </c>
      <c r="E1974" s="12">
        <v>43</v>
      </c>
      <c r="F1974" s="12">
        <v>58</v>
      </c>
      <c r="G1974" s="12" t="s">
        <v>3260</v>
      </c>
      <c r="P1974" s="2" t="s">
        <v>3252</v>
      </c>
      <c r="Q1974" s="6" t="s">
        <v>5848</v>
      </c>
      <c r="T1974" s="8" t="s">
        <v>4904</v>
      </c>
    </row>
    <row r="1975" spans="1:20" x14ac:dyDescent="0.15">
      <c r="A1975" s="12" t="s">
        <v>293</v>
      </c>
      <c r="B1975" s="12" t="s">
        <v>5483</v>
      </c>
      <c r="C1975" s="12" t="s">
        <v>304</v>
      </c>
      <c r="D1975" s="12" t="s">
        <v>305</v>
      </c>
      <c r="E1975" s="12">
        <v>44</v>
      </c>
      <c r="F1975" s="12">
        <v>60</v>
      </c>
      <c r="G1975" s="12" t="s">
        <v>301</v>
      </c>
      <c r="L1975" s="8" t="s">
        <v>680</v>
      </c>
      <c r="M1975" s="10" t="s">
        <v>5804</v>
      </c>
      <c r="P1975" s="2" t="s">
        <v>3252</v>
      </c>
      <c r="Q1975" s="6" t="s">
        <v>5848</v>
      </c>
      <c r="S1975" s="2" t="s">
        <v>2806</v>
      </c>
      <c r="T1975" s="8" t="s">
        <v>4904</v>
      </c>
    </row>
    <row r="1976" spans="1:20" x14ac:dyDescent="0.15">
      <c r="A1976" s="12" t="s">
        <v>293</v>
      </c>
      <c r="B1976" s="12" t="s">
        <v>5483</v>
      </c>
      <c r="C1976" s="12" t="s">
        <v>306</v>
      </c>
      <c r="D1976" s="12" t="s">
        <v>307</v>
      </c>
      <c r="E1976" s="12">
        <v>40</v>
      </c>
      <c r="F1976" s="12">
        <v>55</v>
      </c>
      <c r="G1976" s="12" t="s">
        <v>301</v>
      </c>
      <c r="L1976" s="8" t="s">
        <v>680</v>
      </c>
      <c r="M1976" s="10" t="s">
        <v>5804</v>
      </c>
      <c r="P1976" s="2" t="s">
        <v>3252</v>
      </c>
      <c r="Q1976" s="6" t="s">
        <v>5848</v>
      </c>
      <c r="S1976" s="2" t="s">
        <v>2806</v>
      </c>
      <c r="T1976" s="8" t="s">
        <v>4904</v>
      </c>
    </row>
    <row r="1977" spans="1:20" x14ac:dyDescent="0.15">
      <c r="A1977" s="12" t="s">
        <v>293</v>
      </c>
      <c r="B1977" s="12" t="s">
        <v>5483</v>
      </c>
      <c r="C1977" s="12" t="s">
        <v>166</v>
      </c>
      <c r="E1977" s="12">
        <v>59</v>
      </c>
      <c r="F1977" s="12">
        <v>80</v>
      </c>
      <c r="G1977" s="12" t="s">
        <v>310</v>
      </c>
      <c r="L1977" s="8" t="s">
        <v>680</v>
      </c>
      <c r="M1977" s="10" t="s">
        <v>5804</v>
      </c>
      <c r="P1977" s="2" t="s">
        <v>3252</v>
      </c>
      <c r="Q1977" s="6" t="s">
        <v>5848</v>
      </c>
      <c r="S1977" s="2" t="s">
        <v>2806</v>
      </c>
      <c r="T1977" s="8" t="s">
        <v>4904</v>
      </c>
    </row>
    <row r="1978" spans="1:20" x14ac:dyDescent="0.15">
      <c r="A1978" s="12" t="s">
        <v>293</v>
      </c>
      <c r="B1978" s="12" t="s">
        <v>5483</v>
      </c>
      <c r="C1978" s="12" t="s">
        <v>308</v>
      </c>
      <c r="D1978" s="12" t="s">
        <v>309</v>
      </c>
      <c r="E1978" s="12">
        <v>55</v>
      </c>
      <c r="F1978" s="12">
        <v>75</v>
      </c>
      <c r="G1978" s="12" t="s">
        <v>301</v>
      </c>
      <c r="L1978" s="8" t="s">
        <v>680</v>
      </c>
      <c r="M1978" s="10" t="s">
        <v>5804</v>
      </c>
      <c r="P1978" s="2" t="s">
        <v>3252</v>
      </c>
      <c r="Q1978" s="6" t="s">
        <v>5848</v>
      </c>
      <c r="S1978" s="2" t="s">
        <v>2806</v>
      </c>
      <c r="T1978" s="8" t="s">
        <v>4904</v>
      </c>
    </row>
    <row r="1979" spans="1:20" x14ac:dyDescent="0.15">
      <c r="A1979" s="12" t="s">
        <v>293</v>
      </c>
      <c r="B1979" s="12" t="s">
        <v>5483</v>
      </c>
      <c r="C1979" s="12" t="s">
        <v>330</v>
      </c>
      <c r="D1979" s="12" t="s">
        <v>311</v>
      </c>
      <c r="E1979" s="12">
        <v>68</v>
      </c>
      <c r="F1979" s="12">
        <v>92</v>
      </c>
      <c r="G1979" s="12" t="s">
        <v>301</v>
      </c>
      <c r="L1979" s="8" t="s">
        <v>680</v>
      </c>
      <c r="M1979" s="10" t="s">
        <v>5804</v>
      </c>
      <c r="T1979" s="8" t="s">
        <v>4904</v>
      </c>
    </row>
    <row r="1980" spans="1:20" x14ac:dyDescent="0.15">
      <c r="A1980" s="12" t="s">
        <v>293</v>
      </c>
      <c r="B1980" s="12" t="s">
        <v>5483</v>
      </c>
      <c r="C1980" s="12" t="s">
        <v>331</v>
      </c>
      <c r="E1980" s="12">
        <v>70</v>
      </c>
      <c r="F1980" s="12">
        <v>95</v>
      </c>
      <c r="G1980" s="12" t="s">
        <v>301</v>
      </c>
      <c r="L1980" s="8" t="s">
        <v>680</v>
      </c>
      <c r="M1980" s="10" t="s">
        <v>5804</v>
      </c>
      <c r="P1980" s="2" t="s">
        <v>3252</v>
      </c>
      <c r="Q1980" s="6" t="s">
        <v>5848</v>
      </c>
      <c r="S1980" s="2" t="s">
        <v>2806</v>
      </c>
      <c r="T1980" s="8" t="s">
        <v>4904</v>
      </c>
    </row>
    <row r="1981" spans="1:20" x14ac:dyDescent="0.15">
      <c r="A1981" s="12" t="s">
        <v>293</v>
      </c>
      <c r="B1981" s="12" t="s">
        <v>5483</v>
      </c>
      <c r="C1981" s="12" t="s">
        <v>317</v>
      </c>
      <c r="D1981" s="12" t="s">
        <v>318</v>
      </c>
      <c r="E1981" s="12">
        <v>100</v>
      </c>
      <c r="F1981" s="12">
        <v>137</v>
      </c>
      <c r="G1981" s="12" t="s">
        <v>301</v>
      </c>
      <c r="L1981" s="8" t="s">
        <v>680</v>
      </c>
      <c r="M1981" s="10" t="s">
        <v>5804</v>
      </c>
      <c r="P1981" s="2" t="s">
        <v>3252</v>
      </c>
      <c r="Q1981" s="6" t="s">
        <v>5848</v>
      </c>
      <c r="S1981" s="2" t="s">
        <v>2806</v>
      </c>
      <c r="T1981" s="8" t="s">
        <v>4904</v>
      </c>
    </row>
    <row r="1982" spans="1:20" x14ac:dyDescent="0.15">
      <c r="A1982" s="12" t="s">
        <v>293</v>
      </c>
      <c r="B1982" s="12" t="s">
        <v>5483</v>
      </c>
      <c r="C1982" s="12" t="s">
        <v>319</v>
      </c>
      <c r="D1982" s="12" t="s">
        <v>320</v>
      </c>
      <c r="E1982" s="12">
        <v>79</v>
      </c>
      <c r="F1982" s="12">
        <v>107</v>
      </c>
      <c r="G1982" s="12" t="s">
        <v>314</v>
      </c>
      <c r="L1982" s="8" t="s">
        <v>680</v>
      </c>
      <c r="M1982" s="10" t="s">
        <v>5804</v>
      </c>
      <c r="P1982" s="2" t="s">
        <v>3252</v>
      </c>
      <c r="Q1982" s="6" t="s">
        <v>5848</v>
      </c>
      <c r="S1982" s="2" t="s">
        <v>2806</v>
      </c>
      <c r="T1982" s="8" t="s">
        <v>4904</v>
      </c>
    </row>
    <row r="1983" spans="1:20" x14ac:dyDescent="0.15">
      <c r="A1983" s="12" t="s">
        <v>293</v>
      </c>
      <c r="B1983" s="12" t="s">
        <v>5483</v>
      </c>
      <c r="C1983" s="12" t="s">
        <v>312</v>
      </c>
      <c r="D1983" s="12" t="s">
        <v>313</v>
      </c>
      <c r="E1983" s="12">
        <v>66</v>
      </c>
      <c r="F1983" s="12">
        <v>90</v>
      </c>
      <c r="G1983" s="12" t="s">
        <v>314</v>
      </c>
      <c r="L1983" s="8" t="s">
        <v>680</v>
      </c>
      <c r="M1983" s="10" t="s">
        <v>5804</v>
      </c>
      <c r="P1983" s="2" t="s">
        <v>3252</v>
      </c>
      <c r="Q1983" s="6" t="s">
        <v>5848</v>
      </c>
      <c r="S1983" s="2" t="s">
        <v>2806</v>
      </c>
      <c r="T1983" s="8" t="s">
        <v>4904</v>
      </c>
    </row>
    <row r="1984" spans="1:20" x14ac:dyDescent="0.15">
      <c r="A1984" s="12" t="s">
        <v>293</v>
      </c>
      <c r="B1984" s="12" t="s">
        <v>5483</v>
      </c>
      <c r="C1984" s="12" t="s">
        <v>315</v>
      </c>
      <c r="D1984" s="12" t="s">
        <v>316</v>
      </c>
      <c r="E1984" s="12">
        <v>65</v>
      </c>
      <c r="F1984" s="12">
        <v>88</v>
      </c>
      <c r="G1984" s="12" t="s">
        <v>301</v>
      </c>
      <c r="L1984" s="8" t="s">
        <v>680</v>
      </c>
      <c r="M1984" s="10" t="s">
        <v>5804</v>
      </c>
      <c r="P1984" s="2" t="s">
        <v>3252</v>
      </c>
      <c r="Q1984" s="6" t="s">
        <v>5848</v>
      </c>
      <c r="S1984" s="2" t="s">
        <v>2806</v>
      </c>
      <c r="T1984" s="8" t="s">
        <v>4904</v>
      </c>
    </row>
    <row r="1985" spans="1:21" x14ac:dyDescent="0.15">
      <c r="A1985" s="12" t="s">
        <v>293</v>
      </c>
      <c r="B1985" s="12" t="s">
        <v>5483</v>
      </c>
      <c r="C1985" s="12" t="s">
        <v>321</v>
      </c>
      <c r="D1985" s="12" t="s">
        <v>322</v>
      </c>
      <c r="E1985" s="12">
        <v>80</v>
      </c>
      <c r="F1985" s="12">
        <v>109</v>
      </c>
      <c r="G1985" s="12" t="s">
        <v>323</v>
      </c>
      <c r="L1985" s="8" t="s">
        <v>680</v>
      </c>
      <c r="M1985" s="10" t="s">
        <v>5804</v>
      </c>
      <c r="P1985" s="2" t="s">
        <v>3252</v>
      </c>
      <c r="Q1985" s="6" t="s">
        <v>5848</v>
      </c>
      <c r="S1985" s="2" t="s">
        <v>2806</v>
      </c>
      <c r="T1985" s="8" t="s">
        <v>4904</v>
      </c>
    </row>
    <row r="1986" spans="1:21" x14ac:dyDescent="0.15">
      <c r="A1986" s="12" t="s">
        <v>293</v>
      </c>
      <c r="B1986" s="12" t="s">
        <v>5483</v>
      </c>
      <c r="C1986" s="12" t="s">
        <v>165</v>
      </c>
      <c r="E1986" s="12">
        <v>40</v>
      </c>
      <c r="F1986" s="12">
        <v>54</v>
      </c>
      <c r="G1986" s="12" t="s">
        <v>326</v>
      </c>
      <c r="L1986" s="8" t="s">
        <v>680</v>
      </c>
      <c r="M1986" s="10" t="s">
        <v>5804</v>
      </c>
      <c r="T1986" s="8" t="s">
        <v>4904</v>
      </c>
    </row>
    <row r="1987" spans="1:21" x14ac:dyDescent="0.15">
      <c r="A1987" s="12" t="s">
        <v>293</v>
      </c>
      <c r="B1987" s="12" t="s">
        <v>5483</v>
      </c>
      <c r="C1987" s="12" t="s">
        <v>324</v>
      </c>
      <c r="D1987" s="12" t="s">
        <v>325</v>
      </c>
      <c r="E1987" s="12">
        <v>47</v>
      </c>
      <c r="F1987" s="12">
        <v>64</v>
      </c>
      <c r="G1987" s="12" t="s">
        <v>301</v>
      </c>
      <c r="L1987" s="8" t="s">
        <v>680</v>
      </c>
      <c r="M1987" s="10" t="s">
        <v>5804</v>
      </c>
      <c r="O1987" s="8" t="s">
        <v>2806</v>
      </c>
      <c r="T1987" s="8" t="s">
        <v>4904</v>
      </c>
    </row>
    <row r="1988" spans="1:21" x14ac:dyDescent="0.15">
      <c r="A1988" s="12" t="s">
        <v>293</v>
      </c>
      <c r="B1988" s="12" t="s">
        <v>5483</v>
      </c>
      <c r="C1988" s="12" t="s">
        <v>327</v>
      </c>
      <c r="D1988" s="12" t="s">
        <v>328</v>
      </c>
      <c r="E1988" s="12">
        <v>108</v>
      </c>
      <c r="F1988" s="12">
        <v>147</v>
      </c>
      <c r="G1988" s="12" t="s">
        <v>323</v>
      </c>
      <c r="L1988" s="8" t="s">
        <v>680</v>
      </c>
      <c r="M1988" s="10" t="s">
        <v>5804</v>
      </c>
      <c r="P1988" s="2" t="s">
        <v>3252</v>
      </c>
      <c r="Q1988" s="6" t="s">
        <v>5848</v>
      </c>
      <c r="S1988" s="2" t="s">
        <v>2806</v>
      </c>
      <c r="T1988" s="8" t="s">
        <v>4904</v>
      </c>
    </row>
    <row r="1989" spans="1:21" x14ac:dyDescent="0.15">
      <c r="A1989" s="12" t="s">
        <v>293</v>
      </c>
      <c r="B1989" s="12" t="s">
        <v>5484</v>
      </c>
      <c r="C1989" s="12" t="s">
        <v>1130</v>
      </c>
      <c r="D1989" s="12" t="s">
        <v>3261</v>
      </c>
      <c r="E1989" s="12">
        <v>55</v>
      </c>
      <c r="F1989" s="12">
        <v>75</v>
      </c>
      <c r="G1989" s="12" t="s">
        <v>3262</v>
      </c>
      <c r="P1989" s="2" t="s">
        <v>3252</v>
      </c>
      <c r="Q1989" s="6" t="s">
        <v>5848</v>
      </c>
      <c r="T1989" s="8" t="s">
        <v>4603</v>
      </c>
      <c r="U1989" s="10" t="s">
        <v>5815</v>
      </c>
    </row>
    <row r="1990" spans="1:21" x14ac:dyDescent="0.15">
      <c r="A1990" s="12" t="s">
        <v>293</v>
      </c>
      <c r="B1990" s="12" t="s">
        <v>5484</v>
      </c>
      <c r="C1990" s="12" t="s">
        <v>1132</v>
      </c>
      <c r="D1990" s="12" t="s">
        <v>3263</v>
      </c>
      <c r="E1990" s="12">
        <v>43</v>
      </c>
      <c r="F1990" s="12">
        <v>60</v>
      </c>
      <c r="G1990" s="12" t="s">
        <v>3264</v>
      </c>
      <c r="P1990" s="2" t="s">
        <v>3252</v>
      </c>
      <c r="Q1990" s="6" t="s">
        <v>5848</v>
      </c>
      <c r="T1990" s="8" t="s">
        <v>4603</v>
      </c>
      <c r="U1990" s="10" t="s">
        <v>5815</v>
      </c>
    </row>
    <row r="1991" spans="1:21" x14ac:dyDescent="0.15">
      <c r="A1991" s="12" t="s">
        <v>293</v>
      </c>
      <c r="B1991" s="12" t="s">
        <v>5484</v>
      </c>
      <c r="C1991" s="12" t="s">
        <v>166</v>
      </c>
      <c r="D1991" s="12" t="s">
        <v>332</v>
      </c>
      <c r="E1991" s="12">
        <v>55</v>
      </c>
      <c r="F1991" s="12">
        <v>75</v>
      </c>
      <c r="G1991" s="12" t="s">
        <v>333</v>
      </c>
      <c r="L1991" s="8" t="s">
        <v>680</v>
      </c>
      <c r="M1991" s="10" t="s">
        <v>5804</v>
      </c>
      <c r="P1991" s="2" t="s">
        <v>3252</v>
      </c>
      <c r="Q1991" s="6" t="s">
        <v>5848</v>
      </c>
      <c r="T1991" s="8" t="s">
        <v>4603</v>
      </c>
      <c r="U1991" s="10" t="s">
        <v>5815</v>
      </c>
    </row>
    <row r="1992" spans="1:21" x14ac:dyDescent="0.15">
      <c r="A1992" s="12" t="s">
        <v>293</v>
      </c>
      <c r="B1992" s="12" t="s">
        <v>5484</v>
      </c>
      <c r="C1992" s="12" t="s">
        <v>9</v>
      </c>
      <c r="D1992" s="12" t="s">
        <v>334</v>
      </c>
      <c r="E1992" s="12">
        <v>72</v>
      </c>
      <c r="F1992" s="12">
        <v>98</v>
      </c>
      <c r="G1992" s="12" t="s">
        <v>335</v>
      </c>
      <c r="L1992" s="8" t="s">
        <v>680</v>
      </c>
      <c r="M1992" s="10" t="s">
        <v>5804</v>
      </c>
      <c r="P1992" s="2" t="s">
        <v>3252</v>
      </c>
      <c r="Q1992" s="6" t="s">
        <v>5848</v>
      </c>
      <c r="T1992" s="8" t="s">
        <v>4603</v>
      </c>
      <c r="U1992" s="10" t="s">
        <v>5815</v>
      </c>
    </row>
    <row r="1993" spans="1:21" x14ac:dyDescent="0.15">
      <c r="A1993" s="12" t="s">
        <v>293</v>
      </c>
      <c r="B1993" s="12" t="s">
        <v>5484</v>
      </c>
      <c r="C1993" s="12" t="s">
        <v>261</v>
      </c>
      <c r="D1993" s="12" t="s">
        <v>342</v>
      </c>
      <c r="E1993" s="12">
        <v>50</v>
      </c>
      <c r="F1993" s="12">
        <v>68</v>
      </c>
      <c r="G1993" s="12" t="s">
        <v>343</v>
      </c>
      <c r="L1993" s="8" t="s">
        <v>680</v>
      </c>
      <c r="M1993" s="10" t="s">
        <v>5804</v>
      </c>
      <c r="T1993" s="8" t="s">
        <v>4603</v>
      </c>
      <c r="U1993" s="10" t="s">
        <v>5815</v>
      </c>
    </row>
    <row r="1994" spans="1:21" x14ac:dyDescent="0.15">
      <c r="A1994" s="12" t="s">
        <v>293</v>
      </c>
      <c r="B1994" s="12" t="s">
        <v>5484</v>
      </c>
      <c r="C1994" s="12" t="s">
        <v>261</v>
      </c>
      <c r="D1994" s="12" t="s">
        <v>336</v>
      </c>
      <c r="E1994" s="12">
        <v>48</v>
      </c>
      <c r="F1994" s="12">
        <v>65</v>
      </c>
      <c r="G1994" s="12" t="s">
        <v>337</v>
      </c>
      <c r="L1994" s="8" t="s">
        <v>680</v>
      </c>
      <c r="M1994" s="10" t="s">
        <v>5804</v>
      </c>
      <c r="T1994" s="8" t="s">
        <v>4603</v>
      </c>
      <c r="U1994" s="10" t="s">
        <v>5815</v>
      </c>
    </row>
    <row r="1995" spans="1:21" x14ac:dyDescent="0.15">
      <c r="A1995" s="12" t="s">
        <v>293</v>
      </c>
      <c r="B1995" s="12" t="s">
        <v>5484</v>
      </c>
      <c r="C1995" s="12" t="s">
        <v>261</v>
      </c>
      <c r="D1995" s="12" t="s">
        <v>340</v>
      </c>
      <c r="E1995" s="12">
        <v>74</v>
      </c>
      <c r="F1995" s="12">
        <v>101</v>
      </c>
      <c r="G1995" s="12" t="s">
        <v>341</v>
      </c>
      <c r="L1995" s="8" t="s">
        <v>680</v>
      </c>
      <c r="M1995" s="10" t="s">
        <v>5804</v>
      </c>
      <c r="T1995" s="8" t="s">
        <v>4603</v>
      </c>
      <c r="U1995" s="10" t="s">
        <v>5815</v>
      </c>
    </row>
    <row r="1996" spans="1:21" x14ac:dyDescent="0.15">
      <c r="A1996" s="12" t="s">
        <v>293</v>
      </c>
      <c r="B1996" s="12" t="s">
        <v>5484</v>
      </c>
      <c r="C1996" s="12" t="s">
        <v>261</v>
      </c>
      <c r="D1996" s="12" t="s">
        <v>338</v>
      </c>
      <c r="E1996" s="12">
        <v>60</v>
      </c>
      <c r="F1996" s="12">
        <v>82</v>
      </c>
      <c r="G1996" s="12" t="s">
        <v>339</v>
      </c>
      <c r="L1996" s="8" t="s">
        <v>680</v>
      </c>
      <c r="M1996" s="10" t="s">
        <v>5804</v>
      </c>
      <c r="T1996" s="8" t="s">
        <v>4603</v>
      </c>
      <c r="U1996" s="10" t="s">
        <v>5815</v>
      </c>
    </row>
    <row r="1997" spans="1:21" x14ac:dyDescent="0.15">
      <c r="A1997" s="12" t="s">
        <v>293</v>
      </c>
      <c r="B1997" s="12" t="s">
        <v>5484</v>
      </c>
      <c r="C1997" s="12" t="s">
        <v>261</v>
      </c>
      <c r="D1997" s="12" t="s">
        <v>344</v>
      </c>
      <c r="E1997" s="12">
        <v>47</v>
      </c>
      <c r="F1997" s="12">
        <v>65</v>
      </c>
      <c r="G1997" s="12" t="s">
        <v>345</v>
      </c>
      <c r="L1997" s="8" t="s">
        <v>680</v>
      </c>
      <c r="M1997" s="10" t="s">
        <v>5804</v>
      </c>
      <c r="T1997" s="8" t="s">
        <v>4603</v>
      </c>
      <c r="U1997" s="10" t="s">
        <v>5815</v>
      </c>
    </row>
    <row r="1998" spans="1:21" x14ac:dyDescent="0.15">
      <c r="A1998" s="12" t="s">
        <v>293</v>
      </c>
      <c r="B1998" s="12" t="s">
        <v>5484</v>
      </c>
      <c r="C1998" s="12" t="s">
        <v>167</v>
      </c>
      <c r="D1998" s="12" t="s">
        <v>346</v>
      </c>
      <c r="E1998" s="12">
        <v>66</v>
      </c>
      <c r="F1998" s="12">
        <v>90</v>
      </c>
      <c r="G1998" s="12" t="s">
        <v>347</v>
      </c>
      <c r="L1998" s="8" t="s">
        <v>680</v>
      </c>
      <c r="M1998" s="10" t="s">
        <v>5804</v>
      </c>
      <c r="P1998" s="2" t="s">
        <v>3252</v>
      </c>
      <c r="Q1998" s="6" t="s">
        <v>5848</v>
      </c>
      <c r="T1998" s="8" t="s">
        <v>4603</v>
      </c>
      <c r="U1998" s="10" t="s">
        <v>5815</v>
      </c>
    </row>
    <row r="1999" spans="1:21" x14ac:dyDescent="0.15">
      <c r="A1999" s="12" t="s">
        <v>293</v>
      </c>
      <c r="B1999" s="12" t="s">
        <v>5484</v>
      </c>
      <c r="C1999" s="12" t="s">
        <v>100</v>
      </c>
      <c r="D1999" s="12" t="s">
        <v>348</v>
      </c>
      <c r="E1999" s="12">
        <v>79</v>
      </c>
      <c r="F1999" s="12">
        <v>107</v>
      </c>
      <c r="G1999" s="12" t="s">
        <v>349</v>
      </c>
      <c r="L1999" s="8" t="s">
        <v>680</v>
      </c>
      <c r="M1999" s="10" t="s">
        <v>5804</v>
      </c>
      <c r="P1999" s="2" t="s">
        <v>3252</v>
      </c>
      <c r="Q1999" s="6" t="s">
        <v>5848</v>
      </c>
      <c r="T1999" s="8" t="s">
        <v>4603</v>
      </c>
      <c r="U1999" s="10" t="s">
        <v>5815</v>
      </c>
    </row>
    <row r="2000" spans="1:21" x14ac:dyDescent="0.15">
      <c r="A2000" s="12" t="s">
        <v>293</v>
      </c>
      <c r="B2000" s="12" t="s">
        <v>5484</v>
      </c>
      <c r="C2000" s="12" t="s">
        <v>165</v>
      </c>
      <c r="D2000" s="12" t="s">
        <v>350</v>
      </c>
      <c r="E2000" s="12">
        <v>47</v>
      </c>
      <c r="F2000" s="12">
        <v>65</v>
      </c>
      <c r="G2000" s="12" t="s">
        <v>351</v>
      </c>
      <c r="L2000" s="8" t="s">
        <v>680</v>
      </c>
      <c r="M2000" s="10" t="s">
        <v>5804</v>
      </c>
      <c r="T2000" s="8" t="s">
        <v>4603</v>
      </c>
      <c r="U2000" s="10" t="s">
        <v>5815</v>
      </c>
    </row>
    <row r="2001" spans="1:21" x14ac:dyDescent="0.15">
      <c r="A2001" s="12" t="s">
        <v>293</v>
      </c>
      <c r="B2001" s="12" t="s">
        <v>5484</v>
      </c>
      <c r="C2001" s="12" t="s">
        <v>435</v>
      </c>
      <c r="D2001" s="12" t="s">
        <v>466</v>
      </c>
      <c r="E2001" s="12">
        <v>59</v>
      </c>
      <c r="F2001" s="12">
        <v>80</v>
      </c>
      <c r="G2001" s="12" t="s">
        <v>4604</v>
      </c>
      <c r="T2001" s="8" t="s">
        <v>4603</v>
      </c>
      <c r="U2001" s="10" t="s">
        <v>5815</v>
      </c>
    </row>
    <row r="2002" spans="1:21" x14ac:dyDescent="0.15">
      <c r="A2002" s="12" t="s">
        <v>293</v>
      </c>
      <c r="B2002" s="12" t="s">
        <v>5484</v>
      </c>
      <c r="C2002" s="12" t="s">
        <v>352</v>
      </c>
      <c r="D2002" s="12" t="s">
        <v>283</v>
      </c>
      <c r="E2002" s="12">
        <v>132</v>
      </c>
      <c r="F2002" s="12">
        <v>179</v>
      </c>
      <c r="G2002" s="12" t="s">
        <v>353</v>
      </c>
      <c r="L2002" s="8" t="s">
        <v>680</v>
      </c>
      <c r="M2002" s="10" t="s">
        <v>5804</v>
      </c>
      <c r="P2002" s="2" t="s">
        <v>3252</v>
      </c>
      <c r="Q2002" s="6" t="s">
        <v>5848</v>
      </c>
      <c r="T2002" s="8" t="s">
        <v>4603</v>
      </c>
      <c r="U2002" s="10" t="s">
        <v>5815</v>
      </c>
    </row>
    <row r="2003" spans="1:21" x14ac:dyDescent="0.15">
      <c r="A2003" s="12" t="s">
        <v>293</v>
      </c>
      <c r="B2003" s="12" t="s">
        <v>5484</v>
      </c>
      <c r="C2003" s="12" t="s">
        <v>352</v>
      </c>
      <c r="D2003" s="12" t="s">
        <v>354</v>
      </c>
      <c r="E2003" s="12">
        <v>124</v>
      </c>
      <c r="F2003" s="12">
        <v>169</v>
      </c>
      <c r="G2003" s="12" t="s">
        <v>355</v>
      </c>
      <c r="L2003" s="8" t="s">
        <v>680</v>
      </c>
      <c r="M2003" s="10" t="s">
        <v>5804</v>
      </c>
      <c r="P2003" s="2" t="s">
        <v>3252</v>
      </c>
      <c r="Q2003" s="6" t="s">
        <v>5848</v>
      </c>
      <c r="T2003" s="8" t="s">
        <v>4603</v>
      </c>
      <c r="U2003" s="10" t="s">
        <v>5815</v>
      </c>
    </row>
    <row r="2004" spans="1:21" x14ac:dyDescent="0.15">
      <c r="A2004" s="12" t="s">
        <v>293</v>
      </c>
      <c r="B2004" s="12" t="s">
        <v>5484</v>
      </c>
      <c r="C2004" s="12" t="s">
        <v>3265</v>
      </c>
      <c r="D2004" s="12" t="s">
        <v>3268</v>
      </c>
      <c r="E2004" s="12">
        <v>166</v>
      </c>
      <c r="F2004" s="12">
        <v>226</v>
      </c>
      <c r="G2004" s="12" t="s">
        <v>3269</v>
      </c>
      <c r="P2004" s="2" t="s">
        <v>3252</v>
      </c>
      <c r="Q2004" s="6" t="s">
        <v>5848</v>
      </c>
      <c r="T2004" s="8" t="s">
        <v>4603</v>
      </c>
      <c r="U2004" s="10" t="s">
        <v>5815</v>
      </c>
    </row>
    <row r="2005" spans="1:21" x14ac:dyDescent="0.15">
      <c r="A2005" s="12" t="s">
        <v>293</v>
      </c>
      <c r="B2005" s="12" t="s">
        <v>5484</v>
      </c>
      <c r="C2005" s="12" t="s">
        <v>3265</v>
      </c>
      <c r="D2005" s="12" t="s">
        <v>3266</v>
      </c>
      <c r="E2005" s="12">
        <v>187</v>
      </c>
      <c r="F2005" s="12">
        <v>254</v>
      </c>
      <c r="G2005" s="12" t="s">
        <v>3267</v>
      </c>
      <c r="P2005" s="2" t="s">
        <v>3252</v>
      </c>
      <c r="Q2005" s="6" t="s">
        <v>5848</v>
      </c>
      <c r="T2005" s="8" t="s">
        <v>4603</v>
      </c>
      <c r="U2005" s="10" t="s">
        <v>5815</v>
      </c>
    </row>
    <row r="2006" spans="1:21" x14ac:dyDescent="0.15">
      <c r="A2006" s="12" t="s">
        <v>293</v>
      </c>
      <c r="B2006" s="12" t="s">
        <v>5485</v>
      </c>
      <c r="C2006" s="12" t="s">
        <v>1130</v>
      </c>
      <c r="D2006" s="12" t="s">
        <v>3254</v>
      </c>
      <c r="E2006" s="12">
        <v>48</v>
      </c>
      <c r="F2006" s="12">
        <v>65</v>
      </c>
      <c r="G2006" s="12" t="s">
        <v>700</v>
      </c>
      <c r="P2006" s="2" t="s">
        <v>3252</v>
      </c>
      <c r="Q2006" s="6" t="s">
        <v>5848</v>
      </c>
    </row>
    <row r="2007" spans="1:21" x14ac:dyDescent="0.15">
      <c r="A2007" s="12" t="s">
        <v>293</v>
      </c>
      <c r="B2007" s="12" t="s">
        <v>5485</v>
      </c>
      <c r="C2007" s="12" t="s">
        <v>1130</v>
      </c>
      <c r="D2007" s="12" t="s">
        <v>3270</v>
      </c>
      <c r="E2007" s="12">
        <v>55</v>
      </c>
      <c r="F2007" s="12">
        <v>75</v>
      </c>
      <c r="G2007" s="12" t="s">
        <v>357</v>
      </c>
      <c r="P2007" s="2" t="s">
        <v>3252</v>
      </c>
      <c r="Q2007" s="6" t="s">
        <v>5848</v>
      </c>
    </row>
    <row r="2008" spans="1:21" x14ac:dyDescent="0.15">
      <c r="A2008" s="12" t="s">
        <v>293</v>
      </c>
      <c r="B2008" s="12" t="s">
        <v>5485</v>
      </c>
      <c r="C2008" s="12" t="s">
        <v>3271</v>
      </c>
      <c r="D2008" s="12" t="s">
        <v>3272</v>
      </c>
      <c r="E2008" s="12">
        <v>74</v>
      </c>
      <c r="F2008" s="12">
        <v>100</v>
      </c>
      <c r="G2008" s="12" t="s">
        <v>284</v>
      </c>
      <c r="P2008" s="2" t="s">
        <v>3252</v>
      </c>
      <c r="Q2008" s="6" t="s">
        <v>5848</v>
      </c>
    </row>
    <row r="2009" spans="1:21" x14ac:dyDescent="0.15">
      <c r="A2009" s="12" t="s">
        <v>293</v>
      </c>
      <c r="B2009" s="12" t="s">
        <v>5485</v>
      </c>
      <c r="C2009" s="12" t="s">
        <v>9</v>
      </c>
      <c r="D2009" s="12" t="s">
        <v>356</v>
      </c>
      <c r="E2009" s="12">
        <v>72</v>
      </c>
      <c r="F2009" s="12">
        <v>98</v>
      </c>
      <c r="G2009" s="12" t="s">
        <v>357</v>
      </c>
      <c r="L2009" s="8" t="s">
        <v>680</v>
      </c>
      <c r="M2009" s="10" t="s">
        <v>5804</v>
      </c>
      <c r="P2009" s="2" t="s">
        <v>3252</v>
      </c>
      <c r="Q2009" s="6" t="s">
        <v>5848</v>
      </c>
    </row>
    <row r="2010" spans="1:21" x14ac:dyDescent="0.15">
      <c r="A2010" s="12" t="s">
        <v>293</v>
      </c>
      <c r="B2010" s="12" t="s">
        <v>5485</v>
      </c>
      <c r="C2010" s="12" t="s">
        <v>261</v>
      </c>
      <c r="D2010" s="12" t="s">
        <v>361</v>
      </c>
      <c r="E2010" s="12">
        <v>48</v>
      </c>
      <c r="F2010" s="12">
        <v>65</v>
      </c>
      <c r="G2010" s="12" t="s">
        <v>5457</v>
      </c>
      <c r="L2010" s="8" t="s">
        <v>680</v>
      </c>
      <c r="M2010" s="10" t="s">
        <v>5804</v>
      </c>
    </row>
    <row r="2011" spans="1:21" x14ac:dyDescent="0.15">
      <c r="A2011" s="12" t="s">
        <v>293</v>
      </c>
      <c r="B2011" s="12" t="s">
        <v>5485</v>
      </c>
      <c r="C2011" s="12" t="s">
        <v>261</v>
      </c>
      <c r="D2011" s="12" t="s">
        <v>359</v>
      </c>
      <c r="E2011" s="12">
        <v>78</v>
      </c>
      <c r="F2011" s="12">
        <v>106</v>
      </c>
      <c r="G2011" s="12" t="s">
        <v>5458</v>
      </c>
      <c r="L2011" s="8" t="s">
        <v>680</v>
      </c>
      <c r="M2011" s="10" t="s">
        <v>5804</v>
      </c>
    </row>
    <row r="2012" spans="1:21" x14ac:dyDescent="0.15">
      <c r="A2012" s="12" t="s">
        <v>293</v>
      </c>
      <c r="B2012" s="12" t="s">
        <v>5485</v>
      </c>
      <c r="C2012" s="12" t="s">
        <v>261</v>
      </c>
      <c r="D2012" s="12" t="s">
        <v>360</v>
      </c>
      <c r="E2012" s="12">
        <v>63</v>
      </c>
      <c r="F2012" s="12">
        <v>86</v>
      </c>
      <c r="G2012" s="12" t="s">
        <v>5458</v>
      </c>
      <c r="L2012" s="8" t="s">
        <v>680</v>
      </c>
      <c r="M2012" s="10" t="s">
        <v>5804</v>
      </c>
    </row>
    <row r="2013" spans="1:21" x14ac:dyDescent="0.15">
      <c r="A2013" s="12" t="s">
        <v>293</v>
      </c>
      <c r="B2013" s="12" t="s">
        <v>5485</v>
      </c>
      <c r="C2013" s="12" t="s">
        <v>261</v>
      </c>
      <c r="D2013" s="12" t="s">
        <v>358</v>
      </c>
      <c r="E2013" s="12">
        <v>50</v>
      </c>
      <c r="F2013" s="12">
        <v>68</v>
      </c>
      <c r="G2013" s="12" t="s">
        <v>5458</v>
      </c>
      <c r="L2013" s="8" t="s">
        <v>680</v>
      </c>
      <c r="M2013" s="10" t="s">
        <v>5804</v>
      </c>
    </row>
    <row r="2014" spans="1:21" x14ac:dyDescent="0.15">
      <c r="A2014" s="12" t="s">
        <v>293</v>
      </c>
      <c r="B2014" s="12" t="s">
        <v>5485</v>
      </c>
      <c r="C2014" s="12" t="s">
        <v>100</v>
      </c>
      <c r="D2014" s="12" t="s">
        <v>364</v>
      </c>
      <c r="E2014" s="12">
        <v>82</v>
      </c>
      <c r="F2014" s="12">
        <v>112</v>
      </c>
      <c r="G2014" s="12" t="s">
        <v>365</v>
      </c>
      <c r="L2014" s="8" t="s">
        <v>680</v>
      </c>
      <c r="M2014" s="10" t="s">
        <v>5804</v>
      </c>
      <c r="P2014" s="2" t="s">
        <v>3252</v>
      </c>
      <c r="Q2014" s="6" t="s">
        <v>5848</v>
      </c>
    </row>
    <row r="2015" spans="1:21" x14ac:dyDescent="0.15">
      <c r="A2015" s="12" t="s">
        <v>293</v>
      </c>
      <c r="B2015" s="12" t="s">
        <v>5485</v>
      </c>
      <c r="C2015" s="12" t="s">
        <v>100</v>
      </c>
      <c r="D2015" s="12" t="s">
        <v>363</v>
      </c>
      <c r="E2015" s="12">
        <v>65</v>
      </c>
      <c r="F2015" s="12">
        <v>88</v>
      </c>
      <c r="G2015" s="12" t="s">
        <v>357</v>
      </c>
      <c r="L2015" s="8" t="s">
        <v>680</v>
      </c>
      <c r="M2015" s="10" t="s">
        <v>5804</v>
      </c>
      <c r="P2015" s="2" t="s">
        <v>3252</v>
      </c>
      <c r="Q2015" s="6" t="s">
        <v>5848</v>
      </c>
    </row>
    <row r="2016" spans="1:21" x14ac:dyDescent="0.15">
      <c r="A2016" s="12" t="s">
        <v>293</v>
      </c>
      <c r="B2016" s="12" t="s">
        <v>5485</v>
      </c>
      <c r="C2016" s="12" t="s">
        <v>366</v>
      </c>
      <c r="D2016" s="12" t="s">
        <v>367</v>
      </c>
      <c r="E2016" s="12">
        <v>94</v>
      </c>
      <c r="F2016" s="12">
        <v>128</v>
      </c>
      <c r="G2016" s="12" t="s">
        <v>368</v>
      </c>
      <c r="L2016" s="8" t="s">
        <v>680</v>
      </c>
      <c r="M2016" s="10" t="s">
        <v>5804</v>
      </c>
      <c r="P2016" s="2" t="s">
        <v>3252</v>
      </c>
      <c r="Q2016" s="6" t="s">
        <v>5848</v>
      </c>
    </row>
    <row r="2017" spans="1:17" x14ac:dyDescent="0.15">
      <c r="A2017" s="12" t="s">
        <v>293</v>
      </c>
      <c r="B2017" s="12" t="s">
        <v>5485</v>
      </c>
      <c r="C2017" s="12" t="s">
        <v>188</v>
      </c>
      <c r="D2017" s="12" t="s">
        <v>369</v>
      </c>
      <c r="E2017" s="12">
        <v>147</v>
      </c>
      <c r="F2017" s="12">
        <v>200</v>
      </c>
      <c r="G2017" s="12" t="s">
        <v>370</v>
      </c>
      <c r="L2017" s="8" t="s">
        <v>680</v>
      </c>
      <c r="M2017" s="10" t="s">
        <v>5804</v>
      </c>
      <c r="P2017" s="2" t="s">
        <v>3252</v>
      </c>
      <c r="Q2017" s="6" t="s">
        <v>5848</v>
      </c>
    </row>
    <row r="2018" spans="1:17" x14ac:dyDescent="0.15">
      <c r="A2018" s="12" t="s">
        <v>293</v>
      </c>
      <c r="B2018" s="12" t="s">
        <v>5485</v>
      </c>
      <c r="C2018" s="12" t="s">
        <v>188</v>
      </c>
      <c r="D2018" s="12" t="s">
        <v>3143</v>
      </c>
      <c r="E2018" s="12">
        <v>102</v>
      </c>
      <c r="F2018" s="12">
        <v>140</v>
      </c>
      <c r="G2018" s="12" t="s">
        <v>3144</v>
      </c>
      <c r="L2018" s="8" t="s">
        <v>2860</v>
      </c>
      <c r="M2018" s="10" t="s">
        <v>5844</v>
      </c>
      <c r="P2018" s="2" t="s">
        <v>3252</v>
      </c>
      <c r="Q2018" s="6" t="s">
        <v>5848</v>
      </c>
    </row>
    <row r="2019" spans="1:17" x14ac:dyDescent="0.15">
      <c r="A2019" s="12" t="s">
        <v>293</v>
      </c>
      <c r="B2019" s="12" t="s">
        <v>4967</v>
      </c>
      <c r="C2019" s="12" t="s">
        <v>179</v>
      </c>
      <c r="D2019" s="12" t="s">
        <v>180</v>
      </c>
      <c r="E2019" s="12">
        <v>61</v>
      </c>
      <c r="F2019" s="12">
        <v>83</v>
      </c>
      <c r="G2019" s="12" t="s">
        <v>181</v>
      </c>
      <c r="L2019" s="8" t="s">
        <v>680</v>
      </c>
      <c r="M2019" s="10" t="s">
        <v>5804</v>
      </c>
      <c r="P2019" s="2" t="s">
        <v>4898</v>
      </c>
    </row>
    <row r="2020" spans="1:17" x14ac:dyDescent="0.15">
      <c r="A2020" s="12" t="s">
        <v>293</v>
      </c>
      <c r="B2020" s="12" t="s">
        <v>5486</v>
      </c>
      <c r="C2020" s="12" t="s">
        <v>100</v>
      </c>
      <c r="D2020" s="12" t="s">
        <v>183</v>
      </c>
      <c r="E2020" s="12">
        <v>77</v>
      </c>
      <c r="F2020" s="12">
        <v>105</v>
      </c>
      <c r="G2020" s="12" t="s">
        <v>184</v>
      </c>
      <c r="L2020" s="8" t="s">
        <v>680</v>
      </c>
      <c r="M2020" s="10" t="s">
        <v>5804</v>
      </c>
    </row>
    <row r="2021" spans="1:17" x14ac:dyDescent="0.15">
      <c r="A2021" s="12" t="s">
        <v>293</v>
      </c>
      <c r="B2021" s="12" t="s">
        <v>5486</v>
      </c>
      <c r="C2021" s="12" t="s">
        <v>185</v>
      </c>
      <c r="D2021" s="12" t="s">
        <v>186</v>
      </c>
      <c r="E2021" s="12">
        <v>74</v>
      </c>
      <c r="F2021" s="12">
        <v>100</v>
      </c>
      <c r="G2021" s="12" t="s">
        <v>187</v>
      </c>
      <c r="L2021" s="8" t="s">
        <v>680</v>
      </c>
      <c r="M2021" s="10" t="s">
        <v>5804</v>
      </c>
    </row>
    <row r="2022" spans="1:17" x14ac:dyDescent="0.15">
      <c r="A2022" s="12" t="s">
        <v>293</v>
      </c>
      <c r="B2022" s="12" t="s">
        <v>5486</v>
      </c>
      <c r="C2022" s="12" t="s">
        <v>188</v>
      </c>
      <c r="D2022" s="12" t="s">
        <v>189</v>
      </c>
      <c r="E2022" s="12">
        <v>99</v>
      </c>
      <c r="F2022" s="12">
        <v>135</v>
      </c>
      <c r="G2022" s="12" t="s">
        <v>184</v>
      </c>
      <c r="L2022" s="8" t="s">
        <v>680</v>
      </c>
      <c r="M2022" s="10" t="s">
        <v>5804</v>
      </c>
    </row>
    <row r="2023" spans="1:17" x14ac:dyDescent="0.15">
      <c r="A2023" s="12" t="s">
        <v>293</v>
      </c>
      <c r="B2023" s="12" t="s">
        <v>5487</v>
      </c>
      <c r="C2023" s="12" t="s">
        <v>371</v>
      </c>
      <c r="D2023" s="12" t="s">
        <v>372</v>
      </c>
      <c r="E2023" s="12">
        <v>72</v>
      </c>
      <c r="F2023" s="12">
        <v>98</v>
      </c>
      <c r="G2023" s="12" t="s">
        <v>373</v>
      </c>
      <c r="L2023" s="8" t="s">
        <v>680</v>
      </c>
      <c r="M2023" s="10" t="s">
        <v>5804</v>
      </c>
    </row>
    <row r="2024" spans="1:17" x14ac:dyDescent="0.15">
      <c r="A2024" s="12" t="s">
        <v>293</v>
      </c>
      <c r="B2024" s="12" t="s">
        <v>5487</v>
      </c>
      <c r="C2024" s="12" t="s">
        <v>377</v>
      </c>
      <c r="D2024" s="12" t="s">
        <v>378</v>
      </c>
      <c r="E2024" s="12">
        <v>102</v>
      </c>
      <c r="F2024" s="12">
        <v>139</v>
      </c>
      <c r="G2024" s="12" t="s">
        <v>380</v>
      </c>
      <c r="L2024" s="8" t="s">
        <v>680</v>
      </c>
      <c r="M2024" s="10" t="s">
        <v>5804</v>
      </c>
      <c r="P2024" s="2" t="s">
        <v>3252</v>
      </c>
      <c r="Q2024" s="6" t="s">
        <v>5848</v>
      </c>
    </row>
    <row r="2025" spans="1:17" x14ac:dyDescent="0.15">
      <c r="A2025" s="12" t="s">
        <v>293</v>
      </c>
      <c r="B2025" s="12" t="s">
        <v>5487</v>
      </c>
      <c r="C2025" s="12" t="s">
        <v>377</v>
      </c>
      <c r="D2025" s="12" t="s">
        <v>378</v>
      </c>
      <c r="E2025" s="12">
        <v>103</v>
      </c>
      <c r="F2025" s="12">
        <v>140</v>
      </c>
      <c r="G2025" s="12" t="s">
        <v>379</v>
      </c>
      <c r="L2025" s="8" t="s">
        <v>680</v>
      </c>
      <c r="M2025" s="10" t="s">
        <v>5804</v>
      </c>
      <c r="P2025" s="2" t="s">
        <v>3252</v>
      </c>
      <c r="Q2025" s="6" t="s">
        <v>5848</v>
      </c>
    </row>
    <row r="2026" spans="1:17" x14ac:dyDescent="0.15">
      <c r="A2026" s="12" t="s">
        <v>293</v>
      </c>
      <c r="B2026" s="12" t="s">
        <v>5487</v>
      </c>
      <c r="C2026" s="12" t="s">
        <v>374</v>
      </c>
      <c r="D2026" s="12" t="s">
        <v>375</v>
      </c>
      <c r="E2026" s="12">
        <v>84</v>
      </c>
      <c r="F2026" s="12">
        <v>114</v>
      </c>
      <c r="G2026" s="12" t="s">
        <v>376</v>
      </c>
      <c r="L2026" s="8" t="s">
        <v>680</v>
      </c>
      <c r="M2026" s="10" t="s">
        <v>5804</v>
      </c>
      <c r="P2026" s="2" t="s">
        <v>3252</v>
      </c>
      <c r="Q2026" s="6" t="s">
        <v>5848</v>
      </c>
    </row>
    <row r="2027" spans="1:17" x14ac:dyDescent="0.15">
      <c r="A2027" s="12" t="s">
        <v>293</v>
      </c>
      <c r="B2027" s="12" t="s">
        <v>5487</v>
      </c>
      <c r="C2027" s="12" t="s">
        <v>3275</v>
      </c>
      <c r="D2027" s="12" t="s">
        <v>3276</v>
      </c>
      <c r="E2027" s="12">
        <v>140</v>
      </c>
      <c r="F2027" s="12">
        <v>190</v>
      </c>
      <c r="G2027" s="12" t="s">
        <v>379</v>
      </c>
      <c r="P2027" s="2" t="s">
        <v>3252</v>
      </c>
      <c r="Q2027" s="6" t="s">
        <v>5848</v>
      </c>
    </row>
    <row r="2028" spans="1:17" x14ac:dyDescent="0.15">
      <c r="A2028" s="12" t="s">
        <v>293</v>
      </c>
      <c r="B2028" s="12" t="s">
        <v>5487</v>
      </c>
      <c r="C2028" s="12" t="s">
        <v>3273</v>
      </c>
      <c r="D2028" s="12" t="s">
        <v>3274</v>
      </c>
      <c r="E2028" s="12">
        <v>123</v>
      </c>
      <c r="F2028" s="12">
        <v>167</v>
      </c>
      <c r="G2028" s="12" t="s">
        <v>376</v>
      </c>
      <c r="P2028" s="2" t="s">
        <v>3252</v>
      </c>
      <c r="Q2028" s="6" t="s">
        <v>5848</v>
      </c>
    </row>
    <row r="2029" spans="1:17" x14ac:dyDescent="0.15">
      <c r="A2029" s="12" t="s">
        <v>293</v>
      </c>
      <c r="B2029" s="12" t="s">
        <v>5488</v>
      </c>
      <c r="C2029" s="12" t="s">
        <v>188</v>
      </c>
      <c r="D2029" s="12" t="s">
        <v>283</v>
      </c>
      <c r="E2029" s="12">
        <v>100</v>
      </c>
      <c r="F2029" s="12">
        <v>136</v>
      </c>
      <c r="G2029" s="12" t="s">
        <v>381</v>
      </c>
      <c r="L2029" s="8" t="s">
        <v>680</v>
      </c>
      <c r="M2029" s="10" t="s">
        <v>5804</v>
      </c>
      <c r="P2029" s="2" t="s">
        <v>3252</v>
      </c>
      <c r="Q2029" s="6" t="s">
        <v>5848</v>
      </c>
    </row>
    <row r="2030" spans="1:17" x14ac:dyDescent="0.15">
      <c r="A2030" s="12" t="s">
        <v>293</v>
      </c>
      <c r="B2030" s="12" t="s">
        <v>5488</v>
      </c>
      <c r="C2030" s="12" t="s">
        <v>297</v>
      </c>
      <c r="D2030" s="12" t="s">
        <v>382</v>
      </c>
      <c r="E2030" s="12">
        <v>120</v>
      </c>
      <c r="F2030" s="12">
        <v>163</v>
      </c>
      <c r="G2030" s="12" t="s">
        <v>383</v>
      </c>
      <c r="L2030" s="8" t="s">
        <v>680</v>
      </c>
      <c r="M2030" s="10" t="s">
        <v>5804</v>
      </c>
      <c r="P2030" s="2" t="s">
        <v>3252</v>
      </c>
      <c r="Q2030" s="6" t="s">
        <v>5848</v>
      </c>
    </row>
    <row r="2031" spans="1:17" x14ac:dyDescent="0.15">
      <c r="A2031" s="12" t="s">
        <v>293</v>
      </c>
      <c r="B2031" s="12" t="s">
        <v>5488</v>
      </c>
      <c r="C2031" s="12" t="s">
        <v>297</v>
      </c>
      <c r="D2031" s="12" t="s">
        <v>382</v>
      </c>
      <c r="E2031" s="12">
        <v>125</v>
      </c>
      <c r="F2031" s="12">
        <v>170</v>
      </c>
      <c r="G2031" s="12" t="s">
        <v>362</v>
      </c>
      <c r="L2031" s="8" t="s">
        <v>680</v>
      </c>
      <c r="M2031" s="10" t="s">
        <v>5804</v>
      </c>
      <c r="P2031" s="2" t="s">
        <v>3252</v>
      </c>
      <c r="Q2031" s="6" t="s">
        <v>5848</v>
      </c>
    </row>
    <row r="2032" spans="1:17" x14ac:dyDescent="0.15">
      <c r="A2032" s="12" t="s">
        <v>293</v>
      </c>
      <c r="B2032" s="12" t="s">
        <v>5488</v>
      </c>
      <c r="C2032" s="12" t="s">
        <v>1206</v>
      </c>
      <c r="D2032" s="12" t="s">
        <v>3145</v>
      </c>
      <c r="E2032" s="12">
        <v>177</v>
      </c>
      <c r="F2032" s="12">
        <v>241</v>
      </c>
      <c r="G2032" s="12" t="s">
        <v>383</v>
      </c>
      <c r="L2032" s="8" t="s">
        <v>2860</v>
      </c>
      <c r="M2032" s="10" t="s">
        <v>5844</v>
      </c>
      <c r="P2032" s="2" t="s">
        <v>3252</v>
      </c>
      <c r="Q2032" s="6" t="s">
        <v>5848</v>
      </c>
    </row>
    <row r="2033" spans="1:23" x14ac:dyDescent="0.15">
      <c r="A2033" s="12" t="s">
        <v>293</v>
      </c>
      <c r="B2033" s="12" t="s">
        <v>5489</v>
      </c>
      <c r="C2033" s="12" t="s">
        <v>416</v>
      </c>
      <c r="D2033" s="12" t="s">
        <v>384</v>
      </c>
      <c r="E2033" s="12">
        <v>40</v>
      </c>
      <c r="F2033" s="12">
        <v>55</v>
      </c>
      <c r="G2033" s="12" t="s">
        <v>385</v>
      </c>
      <c r="L2033" s="8" t="s">
        <v>680</v>
      </c>
      <c r="M2033" s="10" t="s">
        <v>5804</v>
      </c>
      <c r="T2033" s="8" t="s">
        <v>4904</v>
      </c>
    </row>
    <row r="2034" spans="1:23" x14ac:dyDescent="0.15">
      <c r="A2034" s="12" t="s">
        <v>293</v>
      </c>
      <c r="B2034" s="12" t="s">
        <v>5489</v>
      </c>
      <c r="C2034" s="12" t="s">
        <v>386</v>
      </c>
      <c r="D2034" s="12" t="s">
        <v>387</v>
      </c>
      <c r="E2034" s="12">
        <v>40</v>
      </c>
      <c r="F2034" s="12">
        <v>55</v>
      </c>
      <c r="G2034" s="12" t="s">
        <v>385</v>
      </c>
      <c r="L2034" s="8" t="s">
        <v>680</v>
      </c>
      <c r="M2034" s="10" t="s">
        <v>5804</v>
      </c>
      <c r="T2034" s="8" t="s">
        <v>4904</v>
      </c>
    </row>
    <row r="2035" spans="1:23" x14ac:dyDescent="0.15">
      <c r="A2035" s="12" t="s">
        <v>293</v>
      </c>
      <c r="B2035" s="12" t="s">
        <v>5489</v>
      </c>
      <c r="C2035" s="12" t="s">
        <v>388</v>
      </c>
      <c r="D2035" s="12" t="s">
        <v>389</v>
      </c>
      <c r="E2035" s="12">
        <v>44</v>
      </c>
      <c r="F2035" s="12">
        <v>61</v>
      </c>
      <c r="G2035" s="12" t="s">
        <v>390</v>
      </c>
      <c r="L2035" s="8" t="s">
        <v>680</v>
      </c>
      <c r="M2035" s="10" t="s">
        <v>5804</v>
      </c>
      <c r="T2035" s="8" t="s">
        <v>4904</v>
      </c>
    </row>
    <row r="2036" spans="1:23" x14ac:dyDescent="0.15">
      <c r="A2036" s="12" t="s">
        <v>293</v>
      </c>
      <c r="B2036" s="12" t="s">
        <v>5489</v>
      </c>
      <c r="C2036" s="12" t="s">
        <v>211</v>
      </c>
      <c r="D2036" s="12" t="s">
        <v>391</v>
      </c>
      <c r="E2036" s="12">
        <v>43</v>
      </c>
      <c r="F2036" s="12">
        <v>60</v>
      </c>
      <c r="G2036" s="12" t="s">
        <v>392</v>
      </c>
      <c r="L2036" s="8" t="s">
        <v>680</v>
      </c>
      <c r="M2036" s="10" t="s">
        <v>5804</v>
      </c>
      <c r="T2036" s="8" t="s">
        <v>4904</v>
      </c>
    </row>
    <row r="2037" spans="1:23" x14ac:dyDescent="0.15">
      <c r="A2037" s="12" t="s">
        <v>293</v>
      </c>
      <c r="B2037" s="12" t="s">
        <v>5489</v>
      </c>
      <c r="C2037" s="12" t="s">
        <v>393</v>
      </c>
      <c r="D2037" s="12" t="s">
        <v>394</v>
      </c>
      <c r="E2037" s="12">
        <v>40</v>
      </c>
      <c r="F2037" s="12">
        <v>54</v>
      </c>
      <c r="G2037" s="12" t="s">
        <v>395</v>
      </c>
      <c r="L2037" s="8" t="s">
        <v>680</v>
      </c>
      <c r="M2037" s="10" t="s">
        <v>5804</v>
      </c>
      <c r="T2037" s="8" t="s">
        <v>4904</v>
      </c>
    </row>
    <row r="2038" spans="1:23" x14ac:dyDescent="0.15">
      <c r="A2038" s="12" t="s">
        <v>293</v>
      </c>
      <c r="B2038" s="12" t="s">
        <v>5489</v>
      </c>
      <c r="C2038" s="12" t="s">
        <v>396</v>
      </c>
      <c r="D2038" s="12" t="s">
        <v>203</v>
      </c>
      <c r="E2038" s="12">
        <v>47</v>
      </c>
      <c r="F2038" s="12">
        <v>65</v>
      </c>
      <c r="G2038" s="12" t="s">
        <v>2806</v>
      </c>
      <c r="L2038" s="8" t="s">
        <v>680</v>
      </c>
      <c r="M2038" s="10" t="s">
        <v>5804</v>
      </c>
      <c r="T2038" s="8" t="s">
        <v>4904</v>
      </c>
    </row>
    <row r="2039" spans="1:23" x14ac:dyDescent="0.15">
      <c r="A2039" s="12" t="s">
        <v>293</v>
      </c>
      <c r="B2039" s="12" t="s">
        <v>5490</v>
      </c>
      <c r="C2039" s="12" t="s">
        <v>100</v>
      </c>
      <c r="D2039" s="12" t="s">
        <v>397</v>
      </c>
      <c r="E2039" s="12">
        <v>81</v>
      </c>
      <c r="F2039" s="12">
        <v>110</v>
      </c>
      <c r="G2039" s="12" t="s">
        <v>398</v>
      </c>
      <c r="L2039" s="8" t="s">
        <v>680</v>
      </c>
      <c r="M2039" s="10" t="s">
        <v>5804</v>
      </c>
      <c r="P2039" s="2" t="s">
        <v>3252</v>
      </c>
      <c r="Q2039" s="6" t="s">
        <v>5848</v>
      </c>
    </row>
    <row r="2040" spans="1:23" x14ac:dyDescent="0.15">
      <c r="A2040" s="12" t="s">
        <v>293</v>
      </c>
      <c r="B2040" s="12" t="s">
        <v>5490</v>
      </c>
      <c r="C2040" s="12" t="s">
        <v>188</v>
      </c>
      <c r="D2040" s="12" t="s">
        <v>3277</v>
      </c>
      <c r="E2040" s="12">
        <v>103</v>
      </c>
      <c r="F2040" s="12">
        <v>140</v>
      </c>
      <c r="G2040" s="12" t="s">
        <v>398</v>
      </c>
      <c r="P2040" s="2" t="s">
        <v>3252</v>
      </c>
      <c r="Q2040" s="6" t="s">
        <v>5848</v>
      </c>
    </row>
    <row r="2041" spans="1:23" x14ac:dyDescent="0.15">
      <c r="A2041" s="12" t="s">
        <v>293</v>
      </c>
      <c r="B2041" s="12" t="s">
        <v>5491</v>
      </c>
      <c r="C2041" s="12" t="s">
        <v>416</v>
      </c>
      <c r="D2041" s="12" t="s">
        <v>3278</v>
      </c>
      <c r="E2041" s="12">
        <v>44</v>
      </c>
      <c r="F2041" s="12">
        <v>60</v>
      </c>
      <c r="G2041" s="12" t="s">
        <v>3279</v>
      </c>
      <c r="P2041" s="2" t="s">
        <v>3252</v>
      </c>
      <c r="Q2041" s="6" t="s">
        <v>5848</v>
      </c>
      <c r="T2041" s="8" t="s">
        <v>4603</v>
      </c>
      <c r="U2041" s="10" t="s">
        <v>5815</v>
      </c>
      <c r="W2041" s="8" t="s">
        <v>5094</v>
      </c>
    </row>
    <row r="2042" spans="1:23" x14ac:dyDescent="0.15">
      <c r="A2042" s="12" t="s">
        <v>293</v>
      </c>
      <c r="B2042" s="12" t="s">
        <v>5491</v>
      </c>
      <c r="C2042" s="12" t="s">
        <v>1130</v>
      </c>
      <c r="D2042" s="12" t="s">
        <v>3280</v>
      </c>
      <c r="E2042" s="12">
        <v>55</v>
      </c>
      <c r="F2042" s="12">
        <v>75</v>
      </c>
      <c r="G2042" s="12" t="s">
        <v>402</v>
      </c>
      <c r="P2042" s="2" t="s">
        <v>3252</v>
      </c>
      <c r="Q2042" s="6" t="s">
        <v>5848</v>
      </c>
      <c r="T2042" s="8" t="s">
        <v>4603</v>
      </c>
      <c r="U2042" s="10" t="s">
        <v>5815</v>
      </c>
      <c r="W2042" s="8" t="s">
        <v>5094</v>
      </c>
    </row>
    <row r="2043" spans="1:23" x14ac:dyDescent="0.15">
      <c r="A2043" s="12" t="s">
        <v>293</v>
      </c>
      <c r="B2043" s="12" t="s">
        <v>5491</v>
      </c>
      <c r="C2043" s="12" t="s">
        <v>166</v>
      </c>
      <c r="D2043" s="12" t="s">
        <v>399</v>
      </c>
      <c r="E2043" s="12">
        <v>55</v>
      </c>
      <c r="F2043" s="12">
        <v>75</v>
      </c>
      <c r="G2043" s="12" t="s">
        <v>400</v>
      </c>
      <c r="L2043" s="8" t="s">
        <v>680</v>
      </c>
      <c r="M2043" s="10" t="s">
        <v>5804</v>
      </c>
      <c r="P2043" s="2" t="s">
        <v>3252</v>
      </c>
      <c r="Q2043" s="6" t="s">
        <v>5848</v>
      </c>
      <c r="T2043" s="8" t="s">
        <v>4603</v>
      </c>
      <c r="U2043" s="10" t="s">
        <v>5815</v>
      </c>
      <c r="W2043" s="8" t="s">
        <v>5094</v>
      </c>
    </row>
    <row r="2044" spans="1:23" x14ac:dyDescent="0.15">
      <c r="A2044" s="12" t="s">
        <v>293</v>
      </c>
      <c r="B2044" s="12" t="s">
        <v>5491</v>
      </c>
      <c r="C2044" s="12" t="s">
        <v>261</v>
      </c>
      <c r="D2044" s="12" t="s">
        <v>405</v>
      </c>
      <c r="E2044" s="12">
        <v>42</v>
      </c>
      <c r="F2044" s="12">
        <v>57</v>
      </c>
      <c r="G2044" s="12" t="s">
        <v>406</v>
      </c>
      <c r="L2044" s="8" t="s">
        <v>680</v>
      </c>
      <c r="M2044" s="10" t="s">
        <v>5804</v>
      </c>
      <c r="T2044" s="8" t="s">
        <v>4603</v>
      </c>
      <c r="U2044" s="10" t="s">
        <v>5815</v>
      </c>
      <c r="W2044" s="8" t="s">
        <v>5094</v>
      </c>
    </row>
    <row r="2045" spans="1:23" x14ac:dyDescent="0.15">
      <c r="A2045" s="12" t="s">
        <v>293</v>
      </c>
      <c r="B2045" s="12" t="s">
        <v>5491</v>
      </c>
      <c r="C2045" s="12" t="s">
        <v>261</v>
      </c>
      <c r="D2045" s="12" t="s">
        <v>403</v>
      </c>
      <c r="E2045" s="12">
        <v>60</v>
      </c>
      <c r="F2045" s="12">
        <v>82</v>
      </c>
      <c r="G2045" s="12" t="s">
        <v>404</v>
      </c>
      <c r="L2045" s="8" t="s">
        <v>680</v>
      </c>
      <c r="M2045" s="10" t="s">
        <v>5804</v>
      </c>
      <c r="T2045" s="8" t="s">
        <v>4603</v>
      </c>
      <c r="U2045" s="10" t="s">
        <v>5815</v>
      </c>
      <c r="W2045" s="8" t="s">
        <v>5094</v>
      </c>
    </row>
    <row r="2046" spans="1:23" x14ac:dyDescent="0.15">
      <c r="A2046" s="12" t="s">
        <v>293</v>
      </c>
      <c r="B2046" s="12" t="s">
        <v>5491</v>
      </c>
      <c r="C2046" s="12" t="s">
        <v>261</v>
      </c>
      <c r="D2046" s="12" t="s">
        <v>342</v>
      </c>
      <c r="E2046" s="12">
        <v>50</v>
      </c>
      <c r="F2046" s="12">
        <v>68</v>
      </c>
      <c r="G2046" s="12" t="s">
        <v>3</v>
      </c>
      <c r="L2046" s="8" t="s">
        <v>680</v>
      </c>
      <c r="M2046" s="10" t="s">
        <v>5804</v>
      </c>
      <c r="T2046" s="8" t="s">
        <v>4603</v>
      </c>
      <c r="U2046" s="10" t="s">
        <v>5815</v>
      </c>
      <c r="W2046" s="8" t="s">
        <v>5094</v>
      </c>
    </row>
    <row r="2047" spans="1:23" x14ac:dyDescent="0.15">
      <c r="A2047" s="12" t="s">
        <v>293</v>
      </c>
      <c r="B2047" s="12" t="s">
        <v>5491</v>
      </c>
      <c r="C2047" s="12" t="s">
        <v>261</v>
      </c>
      <c r="D2047" s="12" t="s">
        <v>407</v>
      </c>
      <c r="E2047" s="12">
        <v>62</v>
      </c>
      <c r="F2047" s="12">
        <v>85</v>
      </c>
      <c r="G2047" s="12" t="s">
        <v>3</v>
      </c>
      <c r="L2047" s="8" t="s">
        <v>680</v>
      </c>
      <c r="M2047" s="10" t="s">
        <v>5804</v>
      </c>
      <c r="T2047" s="8" t="s">
        <v>4603</v>
      </c>
      <c r="U2047" s="10" t="s">
        <v>5815</v>
      </c>
      <c r="W2047" s="8" t="s">
        <v>5094</v>
      </c>
    </row>
    <row r="2048" spans="1:23" x14ac:dyDescent="0.15">
      <c r="A2048" s="12" t="s">
        <v>293</v>
      </c>
      <c r="B2048" s="12" t="s">
        <v>5491</v>
      </c>
      <c r="C2048" s="12" t="s">
        <v>261</v>
      </c>
      <c r="D2048" s="12" t="s">
        <v>401</v>
      </c>
      <c r="E2048" s="12">
        <v>48</v>
      </c>
      <c r="F2048" s="12">
        <v>65</v>
      </c>
      <c r="G2048" s="12" t="s">
        <v>402</v>
      </c>
      <c r="L2048" s="8" t="s">
        <v>680</v>
      </c>
      <c r="M2048" s="10" t="s">
        <v>5804</v>
      </c>
      <c r="T2048" s="8" t="s">
        <v>4603</v>
      </c>
      <c r="U2048" s="10" t="s">
        <v>5815</v>
      </c>
      <c r="W2048" s="8" t="s">
        <v>5094</v>
      </c>
    </row>
    <row r="2049" spans="1:23" x14ac:dyDescent="0.15">
      <c r="A2049" s="12" t="s">
        <v>293</v>
      </c>
      <c r="B2049" s="12" t="s">
        <v>5491</v>
      </c>
      <c r="C2049" s="12" t="s">
        <v>167</v>
      </c>
      <c r="D2049" s="12" t="s">
        <v>408</v>
      </c>
      <c r="E2049" s="12">
        <v>66</v>
      </c>
      <c r="F2049" s="12">
        <v>90</v>
      </c>
      <c r="G2049" s="12" t="s">
        <v>409</v>
      </c>
      <c r="L2049" s="8" t="s">
        <v>680</v>
      </c>
      <c r="M2049" s="10" t="s">
        <v>5804</v>
      </c>
      <c r="P2049" s="2" t="s">
        <v>3252</v>
      </c>
      <c r="Q2049" s="6" t="s">
        <v>5848</v>
      </c>
      <c r="T2049" s="8" t="s">
        <v>4603</v>
      </c>
      <c r="U2049" s="10" t="s">
        <v>5815</v>
      </c>
      <c r="W2049" s="8" t="s">
        <v>5094</v>
      </c>
    </row>
    <row r="2050" spans="1:23" x14ac:dyDescent="0.15">
      <c r="A2050" s="12" t="s">
        <v>293</v>
      </c>
      <c r="B2050" s="12" t="s">
        <v>5491</v>
      </c>
      <c r="C2050" s="12" t="s">
        <v>100</v>
      </c>
      <c r="D2050" s="12" t="s">
        <v>410</v>
      </c>
      <c r="E2050" s="12">
        <v>70</v>
      </c>
      <c r="F2050" s="12">
        <v>95</v>
      </c>
      <c r="G2050" s="12" t="s">
        <v>402</v>
      </c>
      <c r="L2050" s="8" t="s">
        <v>680</v>
      </c>
      <c r="M2050" s="10" t="s">
        <v>5804</v>
      </c>
      <c r="P2050" s="2" t="s">
        <v>3252</v>
      </c>
      <c r="Q2050" s="6" t="s">
        <v>5848</v>
      </c>
      <c r="T2050" s="8" t="s">
        <v>4603</v>
      </c>
      <c r="U2050" s="10" t="s">
        <v>5815</v>
      </c>
      <c r="W2050" s="8" t="s">
        <v>5094</v>
      </c>
    </row>
    <row r="2051" spans="1:23" x14ac:dyDescent="0.15">
      <c r="A2051" s="12" t="s">
        <v>293</v>
      </c>
      <c r="B2051" s="12" t="s">
        <v>5491</v>
      </c>
      <c r="C2051" s="12" t="s">
        <v>411</v>
      </c>
      <c r="D2051" s="12" t="s">
        <v>222</v>
      </c>
      <c r="E2051" s="12">
        <v>60</v>
      </c>
      <c r="F2051" s="12">
        <v>82</v>
      </c>
      <c r="G2051" s="12" t="s">
        <v>412</v>
      </c>
      <c r="L2051" s="8" t="s">
        <v>680</v>
      </c>
      <c r="M2051" s="10" t="s">
        <v>5804</v>
      </c>
      <c r="P2051" s="2" t="s">
        <v>3252</v>
      </c>
      <c r="Q2051" s="6" t="s">
        <v>5848</v>
      </c>
      <c r="T2051" s="8" t="s">
        <v>4603</v>
      </c>
      <c r="U2051" s="10" t="s">
        <v>5815</v>
      </c>
      <c r="W2051" s="8" t="s">
        <v>5094</v>
      </c>
    </row>
    <row r="2052" spans="1:23" x14ac:dyDescent="0.15">
      <c r="A2052" s="12" t="s">
        <v>293</v>
      </c>
      <c r="B2052" s="12" t="s">
        <v>5491</v>
      </c>
      <c r="C2052" s="12" t="s">
        <v>165</v>
      </c>
      <c r="D2052" s="12" t="s">
        <v>414</v>
      </c>
      <c r="E2052" s="12">
        <v>47</v>
      </c>
      <c r="F2052" s="12">
        <v>64</v>
      </c>
      <c r="G2052" s="12" t="s">
        <v>415</v>
      </c>
      <c r="L2052" s="8" t="s">
        <v>680</v>
      </c>
      <c r="M2052" s="10" t="s">
        <v>5804</v>
      </c>
      <c r="T2052" s="8" t="s">
        <v>4603</v>
      </c>
      <c r="U2052" s="10" t="s">
        <v>5815</v>
      </c>
      <c r="W2052" s="8" t="s">
        <v>5094</v>
      </c>
    </row>
    <row r="2053" spans="1:23" x14ac:dyDescent="0.15">
      <c r="A2053" s="12" t="s">
        <v>293</v>
      </c>
      <c r="B2053" s="12" t="s">
        <v>5491</v>
      </c>
      <c r="C2053" s="12" t="s">
        <v>165</v>
      </c>
      <c r="D2053" s="12" t="s">
        <v>413</v>
      </c>
      <c r="E2053" s="12">
        <v>40</v>
      </c>
      <c r="F2053" s="12">
        <v>55</v>
      </c>
      <c r="G2053" s="12" t="s">
        <v>400</v>
      </c>
      <c r="L2053" s="8" t="s">
        <v>680</v>
      </c>
      <c r="M2053" s="10" t="s">
        <v>5804</v>
      </c>
      <c r="T2053" s="8" t="s">
        <v>4603</v>
      </c>
      <c r="U2053" s="10" t="s">
        <v>5815</v>
      </c>
      <c r="W2053" s="8" t="s">
        <v>5094</v>
      </c>
    </row>
    <row r="2054" spans="1:23" x14ac:dyDescent="0.15">
      <c r="A2054" s="12" t="s">
        <v>293</v>
      </c>
      <c r="B2054" s="12" t="s">
        <v>5491</v>
      </c>
      <c r="C2054" s="12" t="s">
        <v>432</v>
      </c>
      <c r="D2054" s="12" t="s">
        <v>454</v>
      </c>
      <c r="E2054" s="12">
        <v>62</v>
      </c>
      <c r="F2054" s="12">
        <v>84</v>
      </c>
      <c r="G2054" s="12" t="s">
        <v>273</v>
      </c>
      <c r="T2054" s="8" t="s">
        <v>4603</v>
      </c>
      <c r="U2054" s="10" t="s">
        <v>5815</v>
      </c>
      <c r="W2054" s="8" t="s">
        <v>5094</v>
      </c>
    </row>
    <row r="2055" spans="1:23" x14ac:dyDescent="0.15">
      <c r="A2055" s="12" t="s">
        <v>293</v>
      </c>
      <c r="B2055" s="12" t="s">
        <v>5491</v>
      </c>
      <c r="C2055" s="12" t="s">
        <v>432</v>
      </c>
      <c r="D2055" s="12" t="s">
        <v>4605</v>
      </c>
      <c r="E2055" s="12">
        <v>59</v>
      </c>
      <c r="F2055" s="12">
        <v>80</v>
      </c>
      <c r="G2055" s="12" t="s">
        <v>453</v>
      </c>
      <c r="T2055" s="8" t="s">
        <v>4603</v>
      </c>
      <c r="U2055" s="10" t="s">
        <v>5815</v>
      </c>
      <c r="W2055" s="8" t="s">
        <v>5094</v>
      </c>
    </row>
    <row r="2056" spans="1:23" x14ac:dyDescent="0.15">
      <c r="A2056" s="12" t="s">
        <v>293</v>
      </c>
      <c r="B2056" s="12" t="s">
        <v>5491</v>
      </c>
      <c r="C2056" s="12" t="s">
        <v>435</v>
      </c>
      <c r="D2056" s="12" t="s">
        <v>466</v>
      </c>
      <c r="E2056" s="12">
        <v>59</v>
      </c>
      <c r="F2056" s="12">
        <v>80</v>
      </c>
      <c r="G2056" s="12" t="s">
        <v>233</v>
      </c>
      <c r="T2056" s="8" t="s">
        <v>4603</v>
      </c>
      <c r="U2056" s="10" t="s">
        <v>5815</v>
      </c>
      <c r="W2056" s="8" t="s">
        <v>5094</v>
      </c>
    </row>
    <row r="2057" spans="1:23" x14ac:dyDescent="0.15">
      <c r="A2057" s="12" t="s">
        <v>293</v>
      </c>
      <c r="B2057" s="12" t="s">
        <v>5492</v>
      </c>
      <c r="C2057" s="12" t="s">
        <v>100</v>
      </c>
      <c r="D2057" s="12" t="s">
        <v>417</v>
      </c>
      <c r="E2057" s="12">
        <v>78</v>
      </c>
      <c r="F2057" s="12">
        <v>106</v>
      </c>
      <c r="G2057" s="12" t="s">
        <v>418</v>
      </c>
      <c r="L2057" s="8" t="s">
        <v>680</v>
      </c>
      <c r="M2057" s="10" t="s">
        <v>5804</v>
      </c>
      <c r="P2057" s="2" t="s">
        <v>4898</v>
      </c>
    </row>
    <row r="2058" spans="1:23" x14ac:dyDescent="0.15">
      <c r="A2058" s="12" t="s">
        <v>293</v>
      </c>
      <c r="B2058" s="12" t="s">
        <v>5492</v>
      </c>
      <c r="C2058" s="12" t="s">
        <v>185</v>
      </c>
      <c r="D2058" s="12" t="s">
        <v>419</v>
      </c>
      <c r="E2058" s="12">
        <v>72</v>
      </c>
      <c r="F2058" s="12">
        <v>98</v>
      </c>
      <c r="G2058" s="12" t="s">
        <v>418</v>
      </c>
      <c r="L2058" s="8" t="s">
        <v>680</v>
      </c>
      <c r="M2058" s="10" t="s">
        <v>5804</v>
      </c>
      <c r="P2058" s="2" t="s">
        <v>4898</v>
      </c>
    </row>
    <row r="2059" spans="1:23" x14ac:dyDescent="0.15">
      <c r="A2059" s="12" t="s">
        <v>293</v>
      </c>
      <c r="B2059" s="12" t="s">
        <v>5492</v>
      </c>
      <c r="C2059" s="12" t="s">
        <v>420</v>
      </c>
      <c r="D2059" s="12" t="s">
        <v>421</v>
      </c>
      <c r="E2059" s="12">
        <v>64</v>
      </c>
      <c r="F2059" s="12">
        <v>87</v>
      </c>
      <c r="G2059" s="12" t="s">
        <v>207</v>
      </c>
      <c r="L2059" s="8" t="s">
        <v>680</v>
      </c>
      <c r="M2059" s="10" t="s">
        <v>5804</v>
      </c>
      <c r="P2059" s="2" t="s">
        <v>3252</v>
      </c>
      <c r="Q2059" s="6" t="s">
        <v>5848</v>
      </c>
    </row>
    <row r="2060" spans="1:23" x14ac:dyDescent="0.15">
      <c r="A2060" s="12" t="s">
        <v>293</v>
      </c>
      <c r="B2060" s="12" t="s">
        <v>5493</v>
      </c>
      <c r="C2060" s="12" t="s">
        <v>3150</v>
      </c>
      <c r="D2060" s="12" t="s">
        <v>3146</v>
      </c>
      <c r="E2060" s="12">
        <v>126</v>
      </c>
      <c r="F2060" s="12">
        <v>171</v>
      </c>
      <c r="G2060" s="12" t="s">
        <v>670</v>
      </c>
      <c r="H2060" s="2" t="s">
        <v>4312</v>
      </c>
      <c r="I2060" s="6" t="s">
        <v>5830</v>
      </c>
      <c r="L2060" s="8" t="s">
        <v>2860</v>
      </c>
      <c r="M2060" s="10" t="s">
        <v>5844</v>
      </c>
      <c r="P2060" s="2" t="s">
        <v>4898</v>
      </c>
    </row>
    <row r="2061" spans="1:23" x14ac:dyDescent="0.15">
      <c r="A2061" s="12" t="s">
        <v>293</v>
      </c>
      <c r="B2061" s="12" t="s">
        <v>5494</v>
      </c>
      <c r="C2061" s="12" t="s">
        <v>100</v>
      </c>
      <c r="D2061" s="12" t="s">
        <v>422</v>
      </c>
      <c r="E2061" s="12">
        <v>79</v>
      </c>
      <c r="F2061" s="12">
        <v>107</v>
      </c>
      <c r="G2061" s="12" t="s">
        <v>423</v>
      </c>
      <c r="L2061" s="8" t="s">
        <v>680</v>
      </c>
      <c r="M2061" s="10" t="s">
        <v>5804</v>
      </c>
      <c r="P2061" s="2" t="s">
        <v>3252</v>
      </c>
      <c r="Q2061" s="6" t="s">
        <v>5848</v>
      </c>
    </row>
    <row r="2062" spans="1:23" x14ac:dyDescent="0.15">
      <c r="A2062" s="12" t="s">
        <v>293</v>
      </c>
      <c r="B2062" s="12" t="s">
        <v>5494</v>
      </c>
      <c r="C2062" s="12" t="s">
        <v>331</v>
      </c>
      <c r="D2062" s="12" t="s">
        <v>427</v>
      </c>
      <c r="E2062" s="12">
        <v>66</v>
      </c>
      <c r="F2062" s="12">
        <v>90</v>
      </c>
      <c r="G2062" s="12" t="s">
        <v>428</v>
      </c>
      <c r="L2062" s="8" t="s">
        <v>680</v>
      </c>
      <c r="M2062" s="10" t="s">
        <v>5804</v>
      </c>
      <c r="P2062" s="2" t="s">
        <v>3252</v>
      </c>
      <c r="Q2062" s="6" t="s">
        <v>5848</v>
      </c>
      <c r="S2062" s="2" t="s">
        <v>2806</v>
      </c>
    </row>
    <row r="2063" spans="1:23" x14ac:dyDescent="0.15">
      <c r="A2063" s="12" t="s">
        <v>293</v>
      </c>
      <c r="B2063" s="12" t="s">
        <v>5494</v>
      </c>
      <c r="C2063" s="12" t="s">
        <v>331</v>
      </c>
      <c r="D2063" s="12" t="s">
        <v>425</v>
      </c>
      <c r="E2063" s="12">
        <v>69</v>
      </c>
      <c r="F2063" s="12">
        <v>94</v>
      </c>
      <c r="G2063" s="12" t="s">
        <v>428</v>
      </c>
      <c r="L2063" s="8" t="s">
        <v>680</v>
      </c>
      <c r="M2063" s="10" t="s">
        <v>5804</v>
      </c>
      <c r="P2063" s="2" t="s">
        <v>3252</v>
      </c>
      <c r="Q2063" s="6" t="s">
        <v>5848</v>
      </c>
      <c r="S2063" s="2" t="s">
        <v>2806</v>
      </c>
    </row>
    <row r="2064" spans="1:23" x14ac:dyDescent="0.15">
      <c r="A2064" s="12" t="s">
        <v>293</v>
      </c>
      <c r="B2064" s="12" t="s">
        <v>5494</v>
      </c>
      <c r="C2064" s="12" t="s">
        <v>429</v>
      </c>
      <c r="D2064" s="12" t="s">
        <v>430</v>
      </c>
      <c r="E2064" s="12">
        <v>88</v>
      </c>
      <c r="F2064" s="12">
        <v>120</v>
      </c>
      <c r="G2064" s="12" t="s">
        <v>431</v>
      </c>
      <c r="L2064" s="8" t="s">
        <v>680</v>
      </c>
      <c r="M2064" s="10" t="s">
        <v>5804</v>
      </c>
      <c r="P2064" s="2" t="s">
        <v>3252</v>
      </c>
      <c r="Q2064" s="6" t="s">
        <v>5848</v>
      </c>
    </row>
    <row r="2065" spans="1:19" x14ac:dyDescent="0.15">
      <c r="A2065" s="12" t="s">
        <v>293</v>
      </c>
      <c r="B2065" s="12" t="s">
        <v>5494</v>
      </c>
      <c r="C2065" s="12" t="s">
        <v>424</v>
      </c>
      <c r="D2065" s="12" t="s">
        <v>425</v>
      </c>
      <c r="E2065" s="12">
        <v>66</v>
      </c>
      <c r="F2065" s="12">
        <v>90</v>
      </c>
      <c r="G2065" s="12" t="s">
        <v>426</v>
      </c>
      <c r="L2065" s="8" t="s">
        <v>680</v>
      </c>
      <c r="M2065" s="10" t="s">
        <v>5804</v>
      </c>
      <c r="P2065" s="2" t="s">
        <v>3252</v>
      </c>
      <c r="Q2065" s="6" t="s">
        <v>5848</v>
      </c>
      <c r="S2065" s="2" t="s">
        <v>2806</v>
      </c>
    </row>
    <row r="2066" spans="1:19" x14ac:dyDescent="0.15">
      <c r="A2066" s="12" t="s">
        <v>293</v>
      </c>
      <c r="B2066" s="12" t="s">
        <v>5494</v>
      </c>
      <c r="C2066" s="12" t="s">
        <v>432</v>
      </c>
      <c r="D2066" s="12" t="s">
        <v>433</v>
      </c>
      <c r="E2066" s="12">
        <v>79</v>
      </c>
      <c r="F2066" s="12">
        <v>107</v>
      </c>
      <c r="G2066" s="12" t="s">
        <v>434</v>
      </c>
      <c r="L2066" s="8" t="s">
        <v>680</v>
      </c>
      <c r="M2066" s="10" t="s">
        <v>5804</v>
      </c>
    </row>
    <row r="2067" spans="1:19" x14ac:dyDescent="0.15">
      <c r="A2067" s="12" t="s">
        <v>293</v>
      </c>
      <c r="B2067" s="12" t="s">
        <v>5494</v>
      </c>
      <c r="C2067" s="12" t="s">
        <v>435</v>
      </c>
      <c r="D2067" s="12" t="s">
        <v>436</v>
      </c>
      <c r="E2067" s="12">
        <v>74</v>
      </c>
      <c r="F2067" s="12">
        <v>100</v>
      </c>
      <c r="G2067" s="12" t="s">
        <v>431</v>
      </c>
      <c r="L2067" s="8" t="s">
        <v>680</v>
      </c>
      <c r="M2067" s="10" t="s">
        <v>5804</v>
      </c>
    </row>
    <row r="2068" spans="1:19" x14ac:dyDescent="0.15">
      <c r="A2068" s="12" t="s">
        <v>293</v>
      </c>
      <c r="B2068" s="12" t="s">
        <v>5494</v>
      </c>
      <c r="C2068" s="12" t="s">
        <v>437</v>
      </c>
      <c r="D2068" s="12" t="s">
        <v>438</v>
      </c>
      <c r="E2068" s="12">
        <v>70</v>
      </c>
      <c r="F2068" s="12">
        <v>95</v>
      </c>
      <c r="G2068" s="12" t="s">
        <v>426</v>
      </c>
      <c r="L2068" s="8" t="s">
        <v>680</v>
      </c>
      <c r="M2068" s="10" t="s">
        <v>5804</v>
      </c>
      <c r="P2068" s="2" t="s">
        <v>3252</v>
      </c>
      <c r="Q2068" s="6" t="s">
        <v>5848</v>
      </c>
      <c r="S2068" s="2" t="s">
        <v>2806</v>
      </c>
    </row>
    <row r="2069" spans="1:19" x14ac:dyDescent="0.15">
      <c r="A2069" s="12" t="s">
        <v>293</v>
      </c>
      <c r="B2069" s="12" t="s">
        <v>5494</v>
      </c>
      <c r="C2069" s="12" t="s">
        <v>437</v>
      </c>
      <c r="D2069" s="12" t="s">
        <v>444</v>
      </c>
      <c r="E2069" s="12">
        <v>84</v>
      </c>
      <c r="F2069" s="12">
        <v>114</v>
      </c>
      <c r="G2069" s="12" t="s">
        <v>428</v>
      </c>
      <c r="L2069" s="8" t="s">
        <v>680</v>
      </c>
      <c r="M2069" s="10" t="s">
        <v>5804</v>
      </c>
      <c r="P2069" s="2" t="s">
        <v>3252</v>
      </c>
      <c r="Q2069" s="6" t="s">
        <v>5848</v>
      </c>
      <c r="S2069" s="2" t="s">
        <v>2806</v>
      </c>
    </row>
    <row r="2070" spans="1:19" x14ac:dyDescent="0.15">
      <c r="A2070" s="12" t="s">
        <v>293</v>
      </c>
      <c r="B2070" s="12" t="s">
        <v>5494</v>
      </c>
      <c r="C2070" s="12" t="s">
        <v>437</v>
      </c>
      <c r="D2070" s="12" t="s">
        <v>440</v>
      </c>
      <c r="E2070" s="12">
        <v>80</v>
      </c>
      <c r="F2070" s="12">
        <v>109</v>
      </c>
      <c r="G2070" s="12" t="s">
        <v>441</v>
      </c>
      <c r="L2070" s="8" t="s">
        <v>680</v>
      </c>
      <c r="M2070" s="10" t="s">
        <v>5804</v>
      </c>
      <c r="P2070" s="2" t="s">
        <v>3252</v>
      </c>
      <c r="Q2070" s="6" t="s">
        <v>5848</v>
      </c>
    </row>
    <row r="2071" spans="1:19" x14ac:dyDescent="0.15">
      <c r="A2071" s="12" t="s">
        <v>293</v>
      </c>
      <c r="B2071" s="12" t="s">
        <v>5494</v>
      </c>
      <c r="C2071" s="12" t="s">
        <v>437</v>
      </c>
      <c r="D2071" s="12" t="s">
        <v>439</v>
      </c>
      <c r="E2071" s="12">
        <v>85</v>
      </c>
      <c r="F2071" s="12">
        <v>115</v>
      </c>
      <c r="G2071" s="12" t="s">
        <v>431</v>
      </c>
      <c r="L2071" s="8" t="s">
        <v>680</v>
      </c>
      <c r="M2071" s="10" t="s">
        <v>5804</v>
      </c>
      <c r="P2071" s="2" t="s">
        <v>3252</v>
      </c>
      <c r="Q2071" s="6" t="s">
        <v>5848</v>
      </c>
    </row>
    <row r="2072" spans="1:19" x14ac:dyDescent="0.15">
      <c r="A2072" s="12" t="s">
        <v>293</v>
      </c>
      <c r="B2072" s="12" t="s">
        <v>5494</v>
      </c>
      <c r="C2072" s="12" t="s">
        <v>188</v>
      </c>
      <c r="D2072" s="12" t="s">
        <v>445</v>
      </c>
      <c r="E2072" s="12">
        <v>103</v>
      </c>
      <c r="F2072" s="12">
        <v>140</v>
      </c>
      <c r="G2072" s="12" t="s">
        <v>446</v>
      </c>
      <c r="L2072" s="8" t="s">
        <v>680</v>
      </c>
      <c r="M2072" s="10" t="s">
        <v>5804</v>
      </c>
      <c r="P2072" s="2" t="s">
        <v>3252</v>
      </c>
      <c r="Q2072" s="6" t="s">
        <v>5848</v>
      </c>
    </row>
    <row r="2073" spans="1:19" x14ac:dyDescent="0.15">
      <c r="A2073" s="12" t="s">
        <v>293</v>
      </c>
      <c r="B2073" s="12" t="s">
        <v>5494</v>
      </c>
      <c r="C2073" s="12" t="s">
        <v>188</v>
      </c>
      <c r="D2073" s="12" t="s">
        <v>3281</v>
      </c>
      <c r="E2073" s="12">
        <v>102</v>
      </c>
      <c r="F2073" s="12">
        <v>139</v>
      </c>
      <c r="G2073" s="12" t="s">
        <v>5459</v>
      </c>
      <c r="P2073" s="2" t="s">
        <v>3252</v>
      </c>
      <c r="Q2073" s="6" t="s">
        <v>5848</v>
      </c>
    </row>
    <row r="2074" spans="1:19" x14ac:dyDescent="0.15">
      <c r="A2074" s="12" t="s">
        <v>293</v>
      </c>
      <c r="B2074" s="12" t="s">
        <v>5494</v>
      </c>
      <c r="C2074" s="12" t="s">
        <v>442</v>
      </c>
      <c r="D2074" s="12" t="s">
        <v>443</v>
      </c>
      <c r="E2074" s="12">
        <v>83</v>
      </c>
      <c r="F2074" s="12">
        <v>113</v>
      </c>
      <c r="G2074" s="12" t="s">
        <v>426</v>
      </c>
      <c r="L2074" s="8" t="s">
        <v>680</v>
      </c>
      <c r="M2074" s="10" t="s">
        <v>5804</v>
      </c>
      <c r="P2074" s="2" t="s">
        <v>3252</v>
      </c>
      <c r="Q2074" s="6" t="s">
        <v>5848</v>
      </c>
      <c r="S2074" s="2" t="s">
        <v>2806</v>
      </c>
    </row>
    <row r="2075" spans="1:19" x14ac:dyDescent="0.15">
      <c r="A2075" s="12" t="s">
        <v>293</v>
      </c>
      <c r="B2075" s="12" t="s">
        <v>5494</v>
      </c>
      <c r="C2075" s="12" t="s">
        <v>2766</v>
      </c>
      <c r="D2075" s="12" t="s">
        <v>3284</v>
      </c>
      <c r="E2075" s="12">
        <v>140</v>
      </c>
      <c r="F2075" s="12">
        <v>190</v>
      </c>
      <c r="G2075" s="12" t="s">
        <v>3285</v>
      </c>
      <c r="P2075" s="2" t="s">
        <v>3252</v>
      </c>
      <c r="Q2075" s="6" t="s">
        <v>5848</v>
      </c>
    </row>
    <row r="2076" spans="1:19" x14ac:dyDescent="0.15">
      <c r="A2076" s="12" t="s">
        <v>293</v>
      </c>
      <c r="B2076" s="12" t="s">
        <v>5494</v>
      </c>
      <c r="C2076" s="12" t="s">
        <v>2766</v>
      </c>
      <c r="D2076" s="12" t="s">
        <v>3284</v>
      </c>
      <c r="E2076" s="12">
        <v>143</v>
      </c>
      <c r="F2076" s="12">
        <v>194</v>
      </c>
      <c r="G2076" s="12" t="s">
        <v>431</v>
      </c>
      <c r="P2076" s="2" t="s">
        <v>3252</v>
      </c>
      <c r="Q2076" s="6" t="s">
        <v>5848</v>
      </c>
    </row>
    <row r="2077" spans="1:19" x14ac:dyDescent="0.15">
      <c r="A2077" s="12" t="s">
        <v>293</v>
      </c>
      <c r="B2077" s="12" t="s">
        <v>5494</v>
      </c>
      <c r="C2077" s="12" t="s">
        <v>3282</v>
      </c>
      <c r="D2077" s="12" t="s">
        <v>3283</v>
      </c>
      <c r="E2077" s="12">
        <v>123</v>
      </c>
      <c r="F2077" s="12">
        <v>167</v>
      </c>
      <c r="G2077" s="12" t="s">
        <v>5459</v>
      </c>
      <c r="P2077" s="2" t="s">
        <v>3252</v>
      </c>
      <c r="Q2077" s="6" t="s">
        <v>5848</v>
      </c>
    </row>
    <row r="2078" spans="1:19" x14ac:dyDescent="0.15">
      <c r="A2078" s="12" t="s">
        <v>293</v>
      </c>
      <c r="B2078" s="12" t="s">
        <v>5495</v>
      </c>
      <c r="C2078" s="12" t="s">
        <v>100</v>
      </c>
      <c r="D2078" s="12" t="s">
        <v>449</v>
      </c>
      <c r="E2078" s="12">
        <v>79</v>
      </c>
      <c r="F2078" s="12">
        <v>107</v>
      </c>
      <c r="G2078" s="12" t="s">
        <v>450</v>
      </c>
      <c r="L2078" s="8" t="s">
        <v>680</v>
      </c>
      <c r="M2078" s="10" t="s">
        <v>5804</v>
      </c>
      <c r="P2078" s="2" t="s">
        <v>3252</v>
      </c>
      <c r="Q2078" s="6" t="s">
        <v>5848</v>
      </c>
    </row>
    <row r="2079" spans="1:19" x14ac:dyDescent="0.15">
      <c r="A2079" s="12" t="s">
        <v>293</v>
      </c>
      <c r="B2079" s="12" t="s">
        <v>5495</v>
      </c>
      <c r="C2079" s="12" t="s">
        <v>100</v>
      </c>
      <c r="D2079" s="12" t="s">
        <v>447</v>
      </c>
      <c r="E2079" s="12">
        <v>82</v>
      </c>
      <c r="F2079" s="12">
        <v>112</v>
      </c>
      <c r="G2079" s="12" t="s">
        <v>448</v>
      </c>
      <c r="L2079" s="8" t="s">
        <v>680</v>
      </c>
      <c r="M2079" s="10" t="s">
        <v>5804</v>
      </c>
      <c r="P2079" s="2" t="s">
        <v>3252</v>
      </c>
      <c r="Q2079" s="6" t="s">
        <v>5848</v>
      </c>
    </row>
    <row r="2080" spans="1:19" x14ac:dyDescent="0.15">
      <c r="A2080" s="12" t="s">
        <v>293</v>
      </c>
      <c r="B2080" s="12" t="s">
        <v>5495</v>
      </c>
      <c r="C2080" s="12" t="s">
        <v>429</v>
      </c>
      <c r="D2080" s="12" t="s">
        <v>451</v>
      </c>
      <c r="E2080" s="12">
        <v>88</v>
      </c>
      <c r="F2080" s="12">
        <v>120</v>
      </c>
      <c r="G2080" s="12" t="s">
        <v>450</v>
      </c>
      <c r="L2080" s="8" t="s">
        <v>680</v>
      </c>
      <c r="M2080" s="10" t="s">
        <v>5804</v>
      </c>
      <c r="P2080" s="2" t="s">
        <v>3252</v>
      </c>
      <c r="Q2080" s="6" t="s">
        <v>5848</v>
      </c>
    </row>
    <row r="2081" spans="1:23" x14ac:dyDescent="0.15">
      <c r="A2081" s="12" t="s">
        <v>293</v>
      </c>
      <c r="B2081" s="12" t="s">
        <v>5495</v>
      </c>
      <c r="C2081" s="12" t="s">
        <v>432</v>
      </c>
      <c r="D2081" s="12" t="s">
        <v>454</v>
      </c>
      <c r="E2081" s="12">
        <v>88</v>
      </c>
      <c r="F2081" s="12">
        <v>120</v>
      </c>
      <c r="G2081" s="12" t="s">
        <v>5460</v>
      </c>
      <c r="L2081" s="8" t="s">
        <v>680</v>
      </c>
      <c r="M2081" s="10" t="s">
        <v>5804</v>
      </c>
    </row>
    <row r="2082" spans="1:23" x14ac:dyDescent="0.15">
      <c r="A2082" s="12" t="s">
        <v>293</v>
      </c>
      <c r="B2082" s="12" t="s">
        <v>5495</v>
      </c>
      <c r="C2082" s="12" t="s">
        <v>432</v>
      </c>
      <c r="D2082" s="12" t="s">
        <v>452</v>
      </c>
      <c r="E2082" s="12">
        <v>74</v>
      </c>
      <c r="F2082" s="12">
        <v>100</v>
      </c>
      <c r="G2082" s="12" t="s">
        <v>453</v>
      </c>
      <c r="L2082" s="8" t="s">
        <v>680</v>
      </c>
      <c r="M2082" s="10" t="s">
        <v>5804</v>
      </c>
    </row>
    <row r="2083" spans="1:23" x14ac:dyDescent="0.15">
      <c r="A2083" s="12" t="s">
        <v>293</v>
      </c>
      <c r="B2083" s="12" t="s">
        <v>5495</v>
      </c>
      <c r="C2083" s="12" t="s">
        <v>432</v>
      </c>
      <c r="D2083" s="12" t="s">
        <v>455</v>
      </c>
      <c r="E2083" s="12">
        <v>79</v>
      </c>
      <c r="F2083" s="12">
        <v>107</v>
      </c>
      <c r="G2083" s="12" t="s">
        <v>450</v>
      </c>
      <c r="L2083" s="8" t="s">
        <v>680</v>
      </c>
      <c r="M2083" s="10" t="s">
        <v>5804</v>
      </c>
    </row>
    <row r="2084" spans="1:23" x14ac:dyDescent="0.15">
      <c r="A2084" s="12" t="s">
        <v>293</v>
      </c>
      <c r="B2084" s="12" t="s">
        <v>5495</v>
      </c>
      <c r="C2084" s="12" t="s">
        <v>188</v>
      </c>
      <c r="D2084" s="12" t="s">
        <v>456</v>
      </c>
      <c r="E2084" s="12">
        <v>99</v>
      </c>
      <c r="F2084" s="12">
        <v>135</v>
      </c>
      <c r="G2084" s="12" t="s">
        <v>457</v>
      </c>
      <c r="L2084" s="8" t="s">
        <v>680</v>
      </c>
      <c r="M2084" s="10" t="s">
        <v>5804</v>
      </c>
      <c r="P2084" s="2" t="s">
        <v>3252</v>
      </c>
      <c r="Q2084" s="6" t="s">
        <v>5848</v>
      </c>
    </row>
    <row r="2085" spans="1:23" x14ac:dyDescent="0.15">
      <c r="A2085" s="12" t="s">
        <v>293</v>
      </c>
      <c r="B2085" s="12" t="s">
        <v>5495</v>
      </c>
      <c r="C2085" s="12" t="s">
        <v>458</v>
      </c>
      <c r="D2085" s="12" t="s">
        <v>459</v>
      </c>
      <c r="E2085" s="12">
        <v>150</v>
      </c>
      <c r="F2085" s="12">
        <v>205</v>
      </c>
      <c r="G2085" s="12" t="s">
        <v>448</v>
      </c>
      <c r="L2085" s="8" t="s">
        <v>680</v>
      </c>
      <c r="M2085" s="10" t="s">
        <v>5804</v>
      </c>
      <c r="P2085" s="2" t="s">
        <v>3252</v>
      </c>
      <c r="Q2085" s="6" t="s">
        <v>5848</v>
      </c>
    </row>
    <row r="2086" spans="1:23" x14ac:dyDescent="0.15">
      <c r="A2086" s="12" t="s">
        <v>293</v>
      </c>
      <c r="B2086" s="12" t="s">
        <v>5495</v>
      </c>
      <c r="C2086" s="12" t="s">
        <v>460</v>
      </c>
      <c r="D2086" s="12" t="s">
        <v>461</v>
      </c>
      <c r="E2086" s="12">
        <v>103</v>
      </c>
      <c r="F2086" s="12">
        <v>140</v>
      </c>
      <c r="G2086" s="12" t="s">
        <v>462</v>
      </c>
      <c r="L2086" s="8" t="s">
        <v>680</v>
      </c>
      <c r="M2086" s="10" t="s">
        <v>5804</v>
      </c>
      <c r="P2086" s="2" t="s">
        <v>3252</v>
      </c>
      <c r="Q2086" s="6" t="s">
        <v>5848</v>
      </c>
    </row>
    <row r="2087" spans="1:23" x14ac:dyDescent="0.15">
      <c r="A2087" s="12" t="s">
        <v>293</v>
      </c>
      <c r="B2087" s="12" t="s">
        <v>5495</v>
      </c>
      <c r="C2087" s="12" t="s">
        <v>297</v>
      </c>
      <c r="D2087" s="12" t="s">
        <v>459</v>
      </c>
      <c r="E2087" s="12">
        <v>121</v>
      </c>
      <c r="F2087" s="12">
        <v>165</v>
      </c>
      <c r="G2087" s="12" t="s">
        <v>406</v>
      </c>
      <c r="L2087" s="8" t="s">
        <v>680</v>
      </c>
      <c r="M2087" s="10" t="s">
        <v>5804</v>
      </c>
      <c r="P2087" s="2" t="s">
        <v>3252</v>
      </c>
      <c r="Q2087" s="6" t="s">
        <v>5848</v>
      </c>
    </row>
    <row r="2088" spans="1:23" x14ac:dyDescent="0.15">
      <c r="A2088" s="12" t="s">
        <v>293</v>
      </c>
      <c r="B2088" s="12" t="s">
        <v>5495</v>
      </c>
      <c r="C2088" s="12" t="s">
        <v>297</v>
      </c>
      <c r="D2088" s="12" t="s">
        <v>459</v>
      </c>
      <c r="E2088" s="12">
        <v>125</v>
      </c>
      <c r="F2088" s="12">
        <v>170</v>
      </c>
      <c r="G2088" s="12" t="s">
        <v>448</v>
      </c>
      <c r="L2088" s="8" t="s">
        <v>680</v>
      </c>
      <c r="M2088" s="10" t="s">
        <v>5804</v>
      </c>
      <c r="P2088" s="2" t="s">
        <v>3252</v>
      </c>
      <c r="Q2088" s="6" t="s">
        <v>5848</v>
      </c>
    </row>
    <row r="2089" spans="1:23" x14ac:dyDescent="0.15">
      <c r="A2089" s="12" t="s">
        <v>293</v>
      </c>
      <c r="B2089" s="12" t="s">
        <v>5495</v>
      </c>
      <c r="C2089" s="12" t="s">
        <v>2766</v>
      </c>
      <c r="D2089" s="12" t="s">
        <v>3257</v>
      </c>
      <c r="E2089" s="12">
        <v>152</v>
      </c>
      <c r="F2089" s="12">
        <v>207</v>
      </c>
      <c r="G2089" s="12" t="s">
        <v>450</v>
      </c>
      <c r="P2089" s="2" t="s">
        <v>3252</v>
      </c>
      <c r="Q2089" s="6" t="s">
        <v>5848</v>
      </c>
    </row>
    <row r="2090" spans="1:23" x14ac:dyDescent="0.15">
      <c r="A2090" s="12" t="s">
        <v>293</v>
      </c>
      <c r="B2090" s="12" t="s">
        <v>5496</v>
      </c>
      <c r="C2090" s="12" t="s">
        <v>100</v>
      </c>
      <c r="D2090" s="12" t="s">
        <v>463</v>
      </c>
      <c r="E2090" s="12">
        <v>81</v>
      </c>
      <c r="F2090" s="12">
        <v>110</v>
      </c>
      <c r="G2090" s="12" t="s">
        <v>464</v>
      </c>
      <c r="L2090" s="8" t="s">
        <v>680</v>
      </c>
      <c r="M2090" s="10" t="s">
        <v>5804</v>
      </c>
      <c r="P2090" s="2" t="s">
        <v>3252</v>
      </c>
      <c r="Q2090" s="6" t="s">
        <v>5848</v>
      </c>
    </row>
    <row r="2091" spans="1:23" x14ac:dyDescent="0.15">
      <c r="A2091" s="12" t="s">
        <v>293</v>
      </c>
      <c r="B2091" s="12" t="s">
        <v>5496</v>
      </c>
      <c r="C2091" s="12" t="s">
        <v>188</v>
      </c>
      <c r="D2091" s="12" t="s">
        <v>3147</v>
      </c>
      <c r="E2091" s="12">
        <v>103</v>
      </c>
      <c r="F2091" s="12">
        <v>140</v>
      </c>
      <c r="G2091" s="12" t="s">
        <v>464</v>
      </c>
      <c r="L2091" s="8" t="s">
        <v>2860</v>
      </c>
      <c r="M2091" s="10" t="s">
        <v>5844</v>
      </c>
      <c r="P2091" s="2" t="s">
        <v>3252</v>
      </c>
      <c r="Q2091" s="6" t="s">
        <v>5848</v>
      </c>
      <c r="S2091" s="2" t="s">
        <v>5461</v>
      </c>
    </row>
    <row r="2092" spans="1:23" x14ac:dyDescent="0.15">
      <c r="A2092" s="12" t="s">
        <v>293</v>
      </c>
      <c r="B2092" s="12" t="s">
        <v>5496</v>
      </c>
      <c r="C2092" s="12" t="s">
        <v>458</v>
      </c>
      <c r="D2092" s="12" t="s">
        <v>3286</v>
      </c>
      <c r="E2092" s="12">
        <v>150</v>
      </c>
      <c r="F2092" s="12">
        <v>205</v>
      </c>
      <c r="G2092" s="12" t="s">
        <v>3287</v>
      </c>
      <c r="P2092" s="2" t="s">
        <v>3252</v>
      </c>
      <c r="Q2092" s="6" t="s">
        <v>5848</v>
      </c>
      <c r="S2092" s="2" t="s">
        <v>5461</v>
      </c>
    </row>
    <row r="2093" spans="1:23" x14ac:dyDescent="0.15">
      <c r="A2093" s="12" t="s">
        <v>293</v>
      </c>
      <c r="B2093" s="12" t="s">
        <v>5496</v>
      </c>
      <c r="C2093" s="12" t="s">
        <v>297</v>
      </c>
      <c r="D2093" s="12" t="s">
        <v>465</v>
      </c>
      <c r="E2093" s="12">
        <v>125</v>
      </c>
      <c r="F2093" s="12">
        <v>170</v>
      </c>
      <c r="G2093" s="12" t="s">
        <v>464</v>
      </c>
      <c r="L2093" s="8" t="s">
        <v>680</v>
      </c>
      <c r="M2093" s="10" t="s">
        <v>5804</v>
      </c>
      <c r="P2093" s="2" t="s">
        <v>3252</v>
      </c>
      <c r="Q2093" s="6" t="s">
        <v>5848</v>
      </c>
      <c r="S2093" s="2" t="s">
        <v>5461</v>
      </c>
    </row>
    <row r="2094" spans="1:23" x14ac:dyDescent="0.15">
      <c r="A2094" s="12" t="s">
        <v>293</v>
      </c>
      <c r="B2094" s="12" t="s">
        <v>5496</v>
      </c>
      <c r="C2094" s="12" t="s">
        <v>3148</v>
      </c>
      <c r="D2094" s="12" t="s">
        <v>3149</v>
      </c>
      <c r="E2094" s="12">
        <v>175</v>
      </c>
      <c r="F2094" s="12">
        <v>238</v>
      </c>
      <c r="G2094" s="12" t="s">
        <v>1024</v>
      </c>
      <c r="L2094" s="8" t="s">
        <v>2860</v>
      </c>
      <c r="M2094" s="10" t="s">
        <v>5844</v>
      </c>
      <c r="P2094" s="2" t="s">
        <v>3252</v>
      </c>
      <c r="Q2094" s="6" t="s">
        <v>5848</v>
      </c>
    </row>
    <row r="2095" spans="1:23" x14ac:dyDescent="0.15">
      <c r="A2095" s="12" t="s">
        <v>293</v>
      </c>
      <c r="B2095" s="12" t="s">
        <v>5497</v>
      </c>
      <c r="C2095" s="12" t="s">
        <v>190</v>
      </c>
      <c r="E2095" s="12">
        <v>61</v>
      </c>
      <c r="F2095" s="12">
        <v>83</v>
      </c>
      <c r="G2095" s="12" t="s">
        <v>149</v>
      </c>
      <c r="L2095" s="8" t="s">
        <v>680</v>
      </c>
      <c r="M2095" s="10" t="s">
        <v>5804</v>
      </c>
      <c r="P2095" s="2" t="s">
        <v>4898</v>
      </c>
    </row>
    <row r="2096" spans="1:23" x14ac:dyDescent="0.15">
      <c r="A2096" s="12" t="s">
        <v>293</v>
      </c>
      <c r="B2096" s="12" t="s">
        <v>4971</v>
      </c>
      <c r="C2096" s="12" t="s">
        <v>166</v>
      </c>
      <c r="D2096" s="12" t="s">
        <v>206</v>
      </c>
      <c r="E2096" s="12">
        <v>55</v>
      </c>
      <c r="F2096" s="12">
        <v>75</v>
      </c>
      <c r="G2096" s="12" t="s">
        <v>192</v>
      </c>
      <c r="L2096" s="8" t="s">
        <v>680</v>
      </c>
      <c r="M2096" s="10" t="s">
        <v>5804</v>
      </c>
      <c r="T2096" s="8" t="s">
        <v>4904</v>
      </c>
      <c r="W2096" s="8" t="s">
        <v>5462</v>
      </c>
    </row>
    <row r="2097" spans="1:23" x14ac:dyDescent="0.15">
      <c r="A2097" s="12" t="s">
        <v>293</v>
      </c>
      <c r="B2097" s="12" t="s">
        <v>4971</v>
      </c>
      <c r="C2097" s="12" t="s">
        <v>167</v>
      </c>
      <c r="D2097" s="12" t="s">
        <v>194</v>
      </c>
      <c r="E2097" s="12">
        <v>62</v>
      </c>
      <c r="F2097" s="12">
        <v>84</v>
      </c>
      <c r="G2097" s="12" t="s">
        <v>195</v>
      </c>
      <c r="L2097" s="8" t="s">
        <v>680</v>
      </c>
      <c r="M2097" s="10" t="s">
        <v>5804</v>
      </c>
      <c r="P2097" s="2" t="s">
        <v>4898</v>
      </c>
    </row>
    <row r="2098" spans="1:23" x14ac:dyDescent="0.15">
      <c r="A2098" s="12" t="s">
        <v>293</v>
      </c>
      <c r="B2098" s="12" t="s">
        <v>4971</v>
      </c>
      <c r="C2098" s="12" t="s">
        <v>167</v>
      </c>
      <c r="D2098" s="12" t="s">
        <v>193</v>
      </c>
      <c r="E2098" s="12">
        <v>64</v>
      </c>
      <c r="F2098" s="12">
        <v>87</v>
      </c>
      <c r="G2098" s="12" t="s">
        <v>192</v>
      </c>
      <c r="L2098" s="8" t="s">
        <v>680</v>
      </c>
      <c r="M2098" s="10" t="s">
        <v>5804</v>
      </c>
      <c r="T2098" s="8" t="s">
        <v>4904</v>
      </c>
      <c r="W2098" s="8" t="s">
        <v>5462</v>
      </c>
    </row>
    <row r="2099" spans="1:23" x14ac:dyDescent="0.15">
      <c r="A2099" s="12" t="s">
        <v>293</v>
      </c>
      <c r="B2099" s="12" t="s">
        <v>4971</v>
      </c>
      <c r="C2099" s="12" t="s">
        <v>100</v>
      </c>
      <c r="D2099" s="12" t="s">
        <v>222</v>
      </c>
      <c r="E2099" s="12">
        <v>77</v>
      </c>
      <c r="F2099" s="12">
        <v>105</v>
      </c>
      <c r="G2099" s="12" t="s">
        <v>197</v>
      </c>
      <c r="L2099" s="8" t="s">
        <v>680</v>
      </c>
      <c r="M2099" s="10" t="s">
        <v>5804</v>
      </c>
      <c r="T2099" s="8" t="s">
        <v>4904</v>
      </c>
      <c r="W2099" s="8" t="s">
        <v>5462</v>
      </c>
    </row>
    <row r="2100" spans="1:23" x14ac:dyDescent="0.15">
      <c r="A2100" s="12" t="s">
        <v>293</v>
      </c>
      <c r="B2100" s="12" t="s">
        <v>4972</v>
      </c>
      <c r="C2100" s="12" t="s">
        <v>167</v>
      </c>
      <c r="D2100" s="12" t="s">
        <v>180</v>
      </c>
      <c r="E2100" s="12">
        <v>61</v>
      </c>
      <c r="F2100" s="12">
        <v>83</v>
      </c>
      <c r="G2100" s="12" t="s">
        <v>198</v>
      </c>
      <c r="L2100" s="8" t="s">
        <v>680</v>
      </c>
      <c r="M2100" s="10" t="s">
        <v>5804</v>
      </c>
      <c r="P2100" s="2" t="s">
        <v>4898</v>
      </c>
    </row>
    <row r="2101" spans="1:23" x14ac:dyDescent="0.15">
      <c r="A2101" s="12" t="s">
        <v>293</v>
      </c>
      <c r="B2101" s="12" t="s">
        <v>5498</v>
      </c>
      <c r="C2101" s="12" t="s">
        <v>166</v>
      </c>
      <c r="E2101" s="12">
        <v>35</v>
      </c>
      <c r="F2101" s="12">
        <v>48</v>
      </c>
      <c r="G2101" s="12" t="s">
        <v>5463</v>
      </c>
      <c r="L2101" s="8" t="s">
        <v>680</v>
      </c>
      <c r="M2101" s="10" t="s">
        <v>5804</v>
      </c>
      <c r="T2101" s="8" t="s">
        <v>4904</v>
      </c>
    </row>
    <row r="2102" spans="1:23" x14ac:dyDescent="0.15">
      <c r="A2102" s="12" t="s">
        <v>293</v>
      </c>
      <c r="B2102" s="12" t="s">
        <v>5498</v>
      </c>
      <c r="C2102" s="12" t="s">
        <v>330</v>
      </c>
      <c r="E2102" s="12">
        <v>48</v>
      </c>
      <c r="F2102" s="12">
        <v>66</v>
      </c>
      <c r="G2102" s="12" t="s">
        <v>5463</v>
      </c>
      <c r="L2102" s="8" t="s">
        <v>680</v>
      </c>
      <c r="M2102" s="10" t="s">
        <v>5804</v>
      </c>
      <c r="T2102" s="8" t="s">
        <v>4904</v>
      </c>
    </row>
    <row r="2103" spans="1:23" x14ac:dyDescent="0.15">
      <c r="A2103" s="12" t="s">
        <v>293</v>
      </c>
      <c r="B2103" s="12" t="s">
        <v>5499</v>
      </c>
      <c r="C2103" s="12" t="s">
        <v>435</v>
      </c>
      <c r="D2103" s="12" t="s">
        <v>466</v>
      </c>
      <c r="E2103" s="12">
        <v>59</v>
      </c>
      <c r="F2103" s="12">
        <v>80</v>
      </c>
      <c r="G2103" s="12" t="s">
        <v>467</v>
      </c>
      <c r="L2103" s="8" t="s">
        <v>680</v>
      </c>
      <c r="M2103" s="10" t="s">
        <v>5804</v>
      </c>
      <c r="T2103" s="8" t="s">
        <v>4904</v>
      </c>
    </row>
    <row r="2104" spans="1:23" x14ac:dyDescent="0.15">
      <c r="A2104" s="12" t="s">
        <v>293</v>
      </c>
      <c r="B2104" s="12" t="s">
        <v>5500</v>
      </c>
      <c r="C2104" s="12" t="s">
        <v>5465</v>
      </c>
      <c r="D2104" s="12" t="s">
        <v>5466</v>
      </c>
      <c r="E2104" s="12">
        <v>85</v>
      </c>
      <c r="F2104" s="12">
        <v>116</v>
      </c>
      <c r="G2104" s="12" t="s">
        <v>1201</v>
      </c>
      <c r="P2104" s="2" t="s">
        <v>3252</v>
      </c>
      <c r="Q2104" s="6" t="s">
        <v>5848</v>
      </c>
    </row>
    <row r="2105" spans="1:23" x14ac:dyDescent="0.15">
      <c r="A2105" s="12" t="s">
        <v>293</v>
      </c>
      <c r="B2105" s="12" t="s">
        <v>5500</v>
      </c>
      <c r="C2105" s="12" t="s">
        <v>5467</v>
      </c>
      <c r="D2105" s="12" t="s">
        <v>5468</v>
      </c>
      <c r="E2105" s="12">
        <v>96</v>
      </c>
      <c r="F2105" s="12">
        <v>130</v>
      </c>
      <c r="G2105" s="12" t="s">
        <v>475</v>
      </c>
      <c r="P2105" s="2" t="s">
        <v>3252</v>
      </c>
      <c r="Q2105" s="6" t="s">
        <v>5848</v>
      </c>
    </row>
    <row r="2106" spans="1:23" x14ac:dyDescent="0.15">
      <c r="A2106" s="12" t="s">
        <v>293</v>
      </c>
      <c r="B2106" s="12" t="s">
        <v>5500</v>
      </c>
      <c r="C2106" s="12" t="s">
        <v>100</v>
      </c>
      <c r="D2106" s="12" t="s">
        <v>474</v>
      </c>
      <c r="E2106" s="12">
        <v>81</v>
      </c>
      <c r="F2106" s="12">
        <v>110</v>
      </c>
      <c r="G2106" s="12" t="s">
        <v>475</v>
      </c>
      <c r="L2106" s="8" t="s">
        <v>680</v>
      </c>
      <c r="M2106" s="10" t="s">
        <v>5804</v>
      </c>
      <c r="P2106" s="2" t="s">
        <v>3252</v>
      </c>
      <c r="Q2106" s="6" t="s">
        <v>5848</v>
      </c>
    </row>
    <row r="2107" spans="1:23" x14ac:dyDescent="0.15">
      <c r="A2107" s="12" t="s">
        <v>293</v>
      </c>
      <c r="B2107" s="12" t="s">
        <v>5500</v>
      </c>
      <c r="C2107" s="12" t="s">
        <v>188</v>
      </c>
      <c r="D2107" s="12" t="s">
        <v>5469</v>
      </c>
      <c r="E2107" s="12">
        <v>103</v>
      </c>
      <c r="F2107" s="12">
        <v>140</v>
      </c>
      <c r="G2107" s="12" t="s">
        <v>475</v>
      </c>
      <c r="P2107" s="2" t="s">
        <v>3252</v>
      </c>
      <c r="Q2107" s="6" t="s">
        <v>5848</v>
      </c>
    </row>
    <row r="2108" spans="1:23" x14ac:dyDescent="0.15">
      <c r="A2108" s="12" t="s">
        <v>293</v>
      </c>
      <c r="B2108" s="12" t="s">
        <v>5500</v>
      </c>
      <c r="C2108" s="12" t="s">
        <v>5470</v>
      </c>
      <c r="D2108" s="12" t="s">
        <v>5471</v>
      </c>
      <c r="E2108" s="12">
        <v>132</v>
      </c>
      <c r="F2108" s="12">
        <v>180</v>
      </c>
      <c r="G2108" s="12" t="s">
        <v>475</v>
      </c>
      <c r="P2108" s="2" t="s">
        <v>3252</v>
      </c>
      <c r="Q2108" s="6" t="s">
        <v>5848</v>
      </c>
    </row>
    <row r="2109" spans="1:23" x14ac:dyDescent="0.15">
      <c r="A2109" s="12" t="s">
        <v>293</v>
      </c>
      <c r="B2109" s="12" t="s">
        <v>5501</v>
      </c>
      <c r="C2109" s="12" t="s">
        <v>476</v>
      </c>
      <c r="D2109" s="12" t="s">
        <v>477</v>
      </c>
      <c r="E2109" s="12">
        <v>52</v>
      </c>
      <c r="F2109" s="12">
        <v>71</v>
      </c>
      <c r="G2109" s="12" t="s">
        <v>478</v>
      </c>
      <c r="L2109" s="8" t="s">
        <v>680</v>
      </c>
      <c r="M2109" s="10" t="s">
        <v>5804</v>
      </c>
      <c r="P2109" s="2" t="s">
        <v>3252</v>
      </c>
      <c r="Q2109" s="6" t="s">
        <v>5848</v>
      </c>
      <c r="S2109" s="2" t="s">
        <v>2087</v>
      </c>
      <c r="T2109" s="8" t="s">
        <v>4603</v>
      </c>
      <c r="U2109" s="10" t="s">
        <v>5815</v>
      </c>
      <c r="W2109" s="8" t="s">
        <v>3003</v>
      </c>
    </row>
    <row r="2110" spans="1:23" x14ac:dyDescent="0.15">
      <c r="A2110" s="12" t="s">
        <v>293</v>
      </c>
      <c r="B2110" s="12" t="s">
        <v>5501</v>
      </c>
      <c r="C2110" s="12" t="s">
        <v>211</v>
      </c>
      <c r="D2110" s="12" t="s">
        <v>479</v>
      </c>
      <c r="E2110" s="12">
        <v>55</v>
      </c>
      <c r="F2110" s="12">
        <v>75</v>
      </c>
      <c r="G2110" s="12" t="s">
        <v>480</v>
      </c>
      <c r="L2110" s="8" t="s">
        <v>680</v>
      </c>
      <c r="M2110" s="10" t="s">
        <v>5804</v>
      </c>
      <c r="P2110" s="2" t="s">
        <v>3252</v>
      </c>
      <c r="Q2110" s="6" t="s">
        <v>5848</v>
      </c>
      <c r="S2110" s="2" t="s">
        <v>2087</v>
      </c>
      <c r="T2110" s="8" t="s">
        <v>4603</v>
      </c>
      <c r="U2110" s="10" t="s">
        <v>5815</v>
      </c>
      <c r="W2110" s="8" t="s">
        <v>3003</v>
      </c>
    </row>
    <row r="2111" spans="1:23" x14ac:dyDescent="0.15">
      <c r="A2111" s="12" t="s">
        <v>293</v>
      </c>
      <c r="B2111" s="12" t="s">
        <v>5501</v>
      </c>
      <c r="C2111" s="12" t="s">
        <v>481</v>
      </c>
      <c r="D2111" s="12" t="s">
        <v>482</v>
      </c>
      <c r="E2111" s="12">
        <v>70</v>
      </c>
      <c r="F2111" s="12">
        <v>95</v>
      </c>
      <c r="G2111" s="12" t="s">
        <v>483</v>
      </c>
      <c r="L2111" s="8" t="s">
        <v>680</v>
      </c>
      <c r="M2111" s="10" t="s">
        <v>5804</v>
      </c>
      <c r="P2111" s="2" t="s">
        <v>3252</v>
      </c>
      <c r="Q2111" s="6" t="s">
        <v>5848</v>
      </c>
      <c r="T2111" s="8" t="s">
        <v>4603</v>
      </c>
      <c r="U2111" s="10" t="s">
        <v>5815</v>
      </c>
    </row>
    <row r="2112" spans="1:23" x14ac:dyDescent="0.15">
      <c r="A2112" s="12" t="s">
        <v>293</v>
      </c>
      <c r="B2112" s="12" t="s">
        <v>5501</v>
      </c>
      <c r="C2112" s="12" t="s">
        <v>484</v>
      </c>
      <c r="D2112" s="12" t="s">
        <v>485</v>
      </c>
      <c r="E2112" s="12">
        <v>66</v>
      </c>
      <c r="F2112" s="12">
        <v>90</v>
      </c>
      <c r="G2112" s="12" t="s">
        <v>486</v>
      </c>
      <c r="L2112" s="8" t="s">
        <v>680</v>
      </c>
      <c r="M2112" s="10" t="s">
        <v>5804</v>
      </c>
      <c r="P2112" s="2" t="s">
        <v>3252</v>
      </c>
      <c r="Q2112" s="6" t="s">
        <v>5848</v>
      </c>
      <c r="S2112" s="2" t="s">
        <v>2087</v>
      </c>
      <c r="T2112" s="8" t="s">
        <v>4603</v>
      </c>
      <c r="U2112" s="10" t="s">
        <v>5815</v>
      </c>
      <c r="W2112" s="8" t="s">
        <v>3003</v>
      </c>
    </row>
    <row r="2113" spans="1:23" x14ac:dyDescent="0.15">
      <c r="A2113" s="12" t="s">
        <v>293</v>
      </c>
      <c r="B2113" s="12" t="s">
        <v>5501</v>
      </c>
      <c r="C2113" s="12" t="s">
        <v>487</v>
      </c>
      <c r="D2113" s="12" t="s">
        <v>488</v>
      </c>
      <c r="E2113" s="12">
        <v>55</v>
      </c>
      <c r="F2113" s="12">
        <v>75</v>
      </c>
      <c r="G2113" s="12" t="s">
        <v>486</v>
      </c>
      <c r="L2113" s="8" t="s">
        <v>680</v>
      </c>
      <c r="M2113" s="10" t="s">
        <v>5804</v>
      </c>
      <c r="P2113" s="2" t="s">
        <v>3252</v>
      </c>
      <c r="Q2113" s="6" t="s">
        <v>5848</v>
      </c>
      <c r="S2113" s="2" t="s">
        <v>2087</v>
      </c>
      <c r="T2113" s="8" t="s">
        <v>4603</v>
      </c>
      <c r="U2113" s="10" t="s">
        <v>5815</v>
      </c>
      <c r="W2113" s="8" t="s">
        <v>3003</v>
      </c>
    </row>
    <row r="2114" spans="1:23" x14ac:dyDescent="0.15">
      <c r="A2114" s="12" t="s">
        <v>293</v>
      </c>
      <c r="B2114" s="12" t="s">
        <v>5501</v>
      </c>
      <c r="C2114" s="12" t="s">
        <v>489</v>
      </c>
      <c r="D2114" s="12" t="s">
        <v>490</v>
      </c>
      <c r="E2114" s="12">
        <v>79</v>
      </c>
      <c r="F2114" s="12">
        <v>107</v>
      </c>
      <c r="G2114" s="12" t="s">
        <v>483</v>
      </c>
      <c r="L2114" s="8" t="s">
        <v>680</v>
      </c>
      <c r="M2114" s="10" t="s">
        <v>5804</v>
      </c>
      <c r="P2114" s="2" t="s">
        <v>3252</v>
      </c>
      <c r="Q2114" s="6" t="s">
        <v>5848</v>
      </c>
      <c r="T2114" s="8" t="s">
        <v>4603</v>
      </c>
      <c r="U2114" s="10" t="s">
        <v>5815</v>
      </c>
    </row>
    <row r="2115" spans="1:23" x14ac:dyDescent="0.15">
      <c r="A2115" s="12" t="s">
        <v>293</v>
      </c>
      <c r="B2115" s="12" t="s">
        <v>5501</v>
      </c>
      <c r="C2115" s="12" t="s">
        <v>224</v>
      </c>
      <c r="D2115" s="12" t="s">
        <v>451</v>
      </c>
      <c r="E2115" s="12">
        <v>85</v>
      </c>
      <c r="F2115" s="12">
        <v>115</v>
      </c>
      <c r="G2115" s="12" t="s">
        <v>491</v>
      </c>
      <c r="L2115" s="8" t="s">
        <v>680</v>
      </c>
      <c r="M2115" s="10" t="s">
        <v>5804</v>
      </c>
      <c r="P2115" s="2" t="s">
        <v>3252</v>
      </c>
      <c r="Q2115" s="6" t="s">
        <v>5848</v>
      </c>
      <c r="T2115" s="8" t="s">
        <v>4603</v>
      </c>
      <c r="U2115" s="10" t="s">
        <v>5815</v>
      </c>
    </row>
    <row r="2116" spans="1:23" x14ac:dyDescent="0.15">
      <c r="A2116" s="12" t="s">
        <v>293</v>
      </c>
      <c r="B2116" s="12" t="s">
        <v>5501</v>
      </c>
      <c r="C2116" s="12" t="s">
        <v>165</v>
      </c>
      <c r="D2116" s="12" t="s">
        <v>492</v>
      </c>
      <c r="E2116" s="12">
        <v>47</v>
      </c>
      <c r="F2116" s="12">
        <v>64</v>
      </c>
      <c r="G2116" s="12" t="s">
        <v>480</v>
      </c>
      <c r="L2116" s="8" t="s">
        <v>680</v>
      </c>
      <c r="M2116" s="10" t="s">
        <v>5804</v>
      </c>
      <c r="P2116" s="2" t="s">
        <v>3252</v>
      </c>
      <c r="Q2116" s="6" t="s">
        <v>5848</v>
      </c>
      <c r="T2116" s="8" t="s">
        <v>4603</v>
      </c>
      <c r="U2116" s="10" t="s">
        <v>5815</v>
      </c>
      <c r="W2116" s="8" t="s">
        <v>3003</v>
      </c>
    </row>
    <row r="2117" spans="1:23" x14ac:dyDescent="0.15">
      <c r="A2117" s="12" t="s">
        <v>293</v>
      </c>
      <c r="B2117" s="12" t="s">
        <v>5501</v>
      </c>
      <c r="C2117" s="12" t="s">
        <v>165</v>
      </c>
      <c r="D2117" s="12" t="s">
        <v>493</v>
      </c>
      <c r="E2117" s="12">
        <v>48</v>
      </c>
      <c r="F2117" s="12">
        <v>65</v>
      </c>
      <c r="G2117" s="12" t="s">
        <v>494</v>
      </c>
      <c r="L2117" s="8" t="s">
        <v>680</v>
      </c>
      <c r="M2117" s="10" t="s">
        <v>5804</v>
      </c>
      <c r="P2117" s="2" t="s">
        <v>3252</v>
      </c>
      <c r="Q2117" s="6" t="s">
        <v>5848</v>
      </c>
      <c r="T2117" s="8" t="s">
        <v>4603</v>
      </c>
      <c r="U2117" s="10" t="s">
        <v>5815</v>
      </c>
    </row>
    <row r="2118" spans="1:23" x14ac:dyDescent="0.15">
      <c r="A2118" s="12" t="s">
        <v>293</v>
      </c>
      <c r="B2118" s="12" t="s">
        <v>5501</v>
      </c>
      <c r="C2118" s="12" t="s">
        <v>432</v>
      </c>
      <c r="D2118" s="12" t="s">
        <v>4606</v>
      </c>
      <c r="E2118" s="12">
        <v>75</v>
      </c>
      <c r="F2118" s="12">
        <v>102</v>
      </c>
      <c r="G2118" s="12" t="s">
        <v>4607</v>
      </c>
      <c r="P2118" s="2" t="s">
        <v>3252</v>
      </c>
      <c r="Q2118" s="6" t="s">
        <v>5848</v>
      </c>
      <c r="T2118" s="8" t="s">
        <v>4603</v>
      </c>
      <c r="U2118" s="10" t="s">
        <v>5815</v>
      </c>
    </row>
    <row r="2119" spans="1:23" x14ac:dyDescent="0.15">
      <c r="A2119" s="12" t="s">
        <v>293</v>
      </c>
      <c r="B2119" s="12" t="s">
        <v>5501</v>
      </c>
      <c r="C2119" s="12" t="s">
        <v>497</v>
      </c>
      <c r="D2119" s="12" t="s">
        <v>498</v>
      </c>
      <c r="E2119" s="12">
        <v>66</v>
      </c>
      <c r="F2119" s="12">
        <v>90</v>
      </c>
      <c r="G2119" s="12" t="s">
        <v>504</v>
      </c>
      <c r="L2119" s="8" t="s">
        <v>680</v>
      </c>
      <c r="M2119" s="10" t="s">
        <v>5804</v>
      </c>
      <c r="P2119" s="2" t="s">
        <v>3252</v>
      </c>
      <c r="Q2119" s="6" t="s">
        <v>5848</v>
      </c>
      <c r="T2119" s="8" t="s">
        <v>4603</v>
      </c>
      <c r="U2119" s="10" t="s">
        <v>5815</v>
      </c>
      <c r="W2119" s="8" t="s">
        <v>3003</v>
      </c>
    </row>
    <row r="2120" spans="1:23" x14ac:dyDescent="0.15">
      <c r="A2120" s="12" t="s">
        <v>293</v>
      </c>
      <c r="B2120" s="12" t="s">
        <v>5501</v>
      </c>
      <c r="C2120" s="12" t="s">
        <v>435</v>
      </c>
      <c r="D2120" s="12" t="s">
        <v>454</v>
      </c>
      <c r="E2120" s="12">
        <v>59</v>
      </c>
      <c r="F2120" s="12">
        <v>80</v>
      </c>
      <c r="G2120" s="12" t="s">
        <v>499</v>
      </c>
      <c r="L2120" s="8" t="s">
        <v>680</v>
      </c>
      <c r="M2120" s="10" t="s">
        <v>5804</v>
      </c>
      <c r="P2120" s="2" t="s">
        <v>3252</v>
      </c>
      <c r="Q2120" s="6" t="s">
        <v>5848</v>
      </c>
      <c r="T2120" s="8" t="s">
        <v>4603</v>
      </c>
      <c r="U2120" s="10" t="s">
        <v>5815</v>
      </c>
    </row>
    <row r="2121" spans="1:23" x14ac:dyDescent="0.15">
      <c r="A2121" s="12" t="s">
        <v>293</v>
      </c>
      <c r="B2121" s="12" t="s">
        <v>5501</v>
      </c>
      <c r="C2121" s="12" t="s">
        <v>435</v>
      </c>
      <c r="D2121" s="12" t="s">
        <v>4608</v>
      </c>
      <c r="E2121" s="12">
        <v>72</v>
      </c>
      <c r="F2121" s="12">
        <v>98</v>
      </c>
      <c r="G2121" s="12" t="s">
        <v>4609</v>
      </c>
      <c r="P2121" s="2" t="s">
        <v>3252</v>
      </c>
      <c r="Q2121" s="6" t="s">
        <v>5848</v>
      </c>
      <c r="T2121" s="8" t="s">
        <v>4603</v>
      </c>
      <c r="U2121" s="10" t="s">
        <v>5815</v>
      </c>
      <c r="W2121" s="8" t="s">
        <v>3003</v>
      </c>
    </row>
    <row r="2122" spans="1:23" x14ac:dyDescent="0.15">
      <c r="A2122" s="12" t="s">
        <v>293</v>
      </c>
      <c r="B2122" s="12" t="s">
        <v>5501</v>
      </c>
      <c r="C2122" s="12" t="s">
        <v>495</v>
      </c>
      <c r="E2122" s="12">
        <v>69</v>
      </c>
      <c r="F2122" s="12">
        <v>94</v>
      </c>
      <c r="G2122" s="12" t="s">
        <v>496</v>
      </c>
      <c r="L2122" s="8" t="s">
        <v>680</v>
      </c>
      <c r="M2122" s="10" t="s">
        <v>5804</v>
      </c>
      <c r="P2122" s="2" t="s">
        <v>3252</v>
      </c>
      <c r="Q2122" s="6" t="s">
        <v>5848</v>
      </c>
      <c r="T2122" s="8" t="s">
        <v>4603</v>
      </c>
      <c r="U2122" s="10" t="s">
        <v>5815</v>
      </c>
      <c r="W2122" s="8" t="s">
        <v>3003</v>
      </c>
    </row>
    <row r="2123" spans="1:23" x14ac:dyDescent="0.15">
      <c r="A2123" s="12" t="s">
        <v>293</v>
      </c>
      <c r="B2123" s="12" t="s">
        <v>5501</v>
      </c>
      <c r="C2123" s="12" t="s">
        <v>188</v>
      </c>
      <c r="D2123" s="12" t="s">
        <v>500</v>
      </c>
      <c r="E2123" s="12">
        <v>108</v>
      </c>
      <c r="F2123" s="12">
        <v>147</v>
      </c>
      <c r="G2123" s="12" t="s">
        <v>501</v>
      </c>
      <c r="L2123" s="8" t="s">
        <v>680</v>
      </c>
      <c r="M2123" s="10" t="s">
        <v>5804</v>
      </c>
      <c r="P2123" s="2" t="s">
        <v>3252</v>
      </c>
      <c r="Q2123" s="6" t="s">
        <v>5848</v>
      </c>
      <c r="T2123" s="8" t="s">
        <v>4603</v>
      </c>
      <c r="U2123" s="10" t="s">
        <v>5815</v>
      </c>
      <c r="W2123" s="8" t="s">
        <v>3003</v>
      </c>
    </row>
    <row r="2124" spans="1:23" x14ac:dyDescent="0.15">
      <c r="A2124" s="12" t="s">
        <v>293</v>
      </c>
      <c r="B2124" s="12" t="s">
        <v>5501</v>
      </c>
      <c r="C2124" s="12" t="s">
        <v>502</v>
      </c>
      <c r="D2124" s="12" t="s">
        <v>503</v>
      </c>
      <c r="E2124" s="12">
        <v>84</v>
      </c>
      <c r="F2124" s="12">
        <v>114</v>
      </c>
      <c r="G2124" s="12" t="s">
        <v>504</v>
      </c>
      <c r="L2124" s="8" t="s">
        <v>680</v>
      </c>
      <c r="M2124" s="10" t="s">
        <v>5804</v>
      </c>
      <c r="P2124" s="2" t="s">
        <v>3252</v>
      </c>
      <c r="Q2124" s="6" t="s">
        <v>5848</v>
      </c>
      <c r="S2124" s="2" t="s">
        <v>2087</v>
      </c>
      <c r="T2124" s="8" t="s">
        <v>4603</v>
      </c>
      <c r="U2124" s="10" t="s">
        <v>5815</v>
      </c>
      <c r="W2124" s="8" t="s">
        <v>3003</v>
      </c>
    </row>
    <row r="2125" spans="1:23" x14ac:dyDescent="0.15">
      <c r="A2125" s="12" t="s">
        <v>293</v>
      </c>
      <c r="B2125" s="12" t="s">
        <v>5501</v>
      </c>
      <c r="C2125" s="12" t="s">
        <v>502</v>
      </c>
      <c r="D2125" s="12" t="s">
        <v>440</v>
      </c>
      <c r="E2125" s="12">
        <v>80</v>
      </c>
      <c r="F2125" s="12">
        <v>109</v>
      </c>
      <c r="G2125" s="12" t="s">
        <v>483</v>
      </c>
      <c r="L2125" s="8" t="s">
        <v>680</v>
      </c>
      <c r="M2125" s="10" t="s">
        <v>5804</v>
      </c>
      <c r="P2125" s="2" t="s">
        <v>3252</v>
      </c>
      <c r="Q2125" s="6" t="s">
        <v>5848</v>
      </c>
      <c r="T2125" s="8" t="s">
        <v>4603</v>
      </c>
      <c r="U2125" s="10" t="s">
        <v>5815</v>
      </c>
    </row>
    <row r="2126" spans="1:23" x14ac:dyDescent="0.15">
      <c r="A2126" s="12" t="s">
        <v>293</v>
      </c>
      <c r="B2126" s="12" t="s">
        <v>5501</v>
      </c>
      <c r="C2126" s="12" t="s">
        <v>505</v>
      </c>
      <c r="D2126" s="12" t="s">
        <v>283</v>
      </c>
      <c r="E2126" s="12">
        <v>102</v>
      </c>
      <c r="F2126" s="12">
        <v>139</v>
      </c>
      <c r="G2126" s="12" t="s">
        <v>508</v>
      </c>
      <c r="L2126" s="8" t="s">
        <v>680</v>
      </c>
      <c r="M2126" s="10" t="s">
        <v>5804</v>
      </c>
      <c r="P2126" s="2" t="s">
        <v>3252</v>
      </c>
      <c r="Q2126" s="6" t="s">
        <v>5848</v>
      </c>
      <c r="T2126" s="8" t="s">
        <v>4603</v>
      </c>
      <c r="U2126" s="10" t="s">
        <v>5815</v>
      </c>
    </row>
    <row r="2127" spans="1:23" x14ac:dyDescent="0.15">
      <c r="A2127" s="12" t="s">
        <v>293</v>
      </c>
      <c r="B2127" s="12" t="s">
        <v>5501</v>
      </c>
      <c r="C2127" s="12" t="s">
        <v>505</v>
      </c>
      <c r="D2127" s="12" t="s">
        <v>506</v>
      </c>
      <c r="E2127" s="12">
        <v>102</v>
      </c>
      <c r="F2127" s="12">
        <v>138</v>
      </c>
      <c r="G2127" s="12" t="s">
        <v>507</v>
      </c>
      <c r="L2127" s="8" t="s">
        <v>680</v>
      </c>
      <c r="M2127" s="10" t="s">
        <v>5804</v>
      </c>
      <c r="P2127" s="2" t="s">
        <v>3252</v>
      </c>
      <c r="Q2127" s="6" t="s">
        <v>5848</v>
      </c>
      <c r="T2127" s="8" t="s">
        <v>4603</v>
      </c>
      <c r="U2127" s="10" t="s">
        <v>5815</v>
      </c>
    </row>
    <row r="2128" spans="1:23" x14ac:dyDescent="0.15">
      <c r="A2128" s="12" t="s">
        <v>293</v>
      </c>
      <c r="B2128" s="12" t="s">
        <v>5501</v>
      </c>
      <c r="C2128" s="12" t="s">
        <v>505</v>
      </c>
      <c r="D2128" s="12" t="s">
        <v>506</v>
      </c>
      <c r="E2128" s="12">
        <v>103</v>
      </c>
      <c r="F2128" s="12">
        <v>140</v>
      </c>
      <c r="G2128" s="12" t="s">
        <v>509</v>
      </c>
      <c r="L2128" s="8" t="s">
        <v>680</v>
      </c>
      <c r="M2128" s="10" t="s">
        <v>5804</v>
      </c>
      <c r="P2128" s="2" t="s">
        <v>3252</v>
      </c>
      <c r="Q2128" s="6" t="s">
        <v>5848</v>
      </c>
      <c r="T2128" s="8" t="s">
        <v>4603</v>
      </c>
      <c r="U2128" s="10" t="s">
        <v>5815</v>
      </c>
    </row>
    <row r="2129" spans="1:21" x14ac:dyDescent="0.15">
      <c r="A2129" s="12" t="s">
        <v>293</v>
      </c>
      <c r="B2129" s="12" t="s">
        <v>5502</v>
      </c>
      <c r="C2129" s="12" t="s">
        <v>9</v>
      </c>
      <c r="D2129" s="12" t="s">
        <v>468</v>
      </c>
      <c r="E2129" s="12">
        <v>60</v>
      </c>
      <c r="F2129" s="12">
        <v>82</v>
      </c>
      <c r="G2129" s="12" t="s">
        <v>383</v>
      </c>
      <c r="L2129" s="8" t="s">
        <v>680</v>
      </c>
      <c r="M2129" s="10" t="s">
        <v>5804</v>
      </c>
      <c r="P2129" s="2" t="s">
        <v>3252</v>
      </c>
      <c r="Q2129" s="6" t="s">
        <v>5848</v>
      </c>
      <c r="T2129" s="8" t="s">
        <v>4610</v>
      </c>
      <c r="U2129" s="10" t="s">
        <v>5819</v>
      </c>
    </row>
    <row r="2130" spans="1:21" x14ac:dyDescent="0.15">
      <c r="A2130" s="12" t="s">
        <v>293</v>
      </c>
      <c r="B2130" s="12" t="s">
        <v>5502</v>
      </c>
      <c r="C2130" s="12" t="s">
        <v>9</v>
      </c>
      <c r="D2130" s="12" t="s">
        <v>510</v>
      </c>
      <c r="E2130" s="12">
        <v>72</v>
      </c>
      <c r="F2130" s="12">
        <v>98</v>
      </c>
      <c r="G2130" s="12" t="s">
        <v>383</v>
      </c>
      <c r="L2130" s="8" t="s">
        <v>680</v>
      </c>
      <c r="M2130" s="10" t="s">
        <v>5804</v>
      </c>
      <c r="P2130" s="2" t="s">
        <v>3252</v>
      </c>
      <c r="Q2130" s="6" t="s">
        <v>5848</v>
      </c>
      <c r="T2130" s="8" t="s">
        <v>4610</v>
      </c>
      <c r="U2130" s="10" t="s">
        <v>5819</v>
      </c>
    </row>
    <row r="2131" spans="1:21" x14ac:dyDescent="0.15">
      <c r="A2131" s="12" t="s">
        <v>293</v>
      </c>
      <c r="B2131" s="12" t="s">
        <v>5502</v>
      </c>
      <c r="C2131" s="12" t="s">
        <v>261</v>
      </c>
      <c r="D2131" s="12" t="s">
        <v>257</v>
      </c>
      <c r="E2131" s="12">
        <v>74</v>
      </c>
      <c r="F2131" s="12">
        <v>101</v>
      </c>
      <c r="G2131" s="12" t="s">
        <v>513</v>
      </c>
      <c r="L2131" s="8" t="s">
        <v>680</v>
      </c>
      <c r="M2131" s="10" t="s">
        <v>5804</v>
      </c>
      <c r="T2131" s="8" t="s">
        <v>4610</v>
      </c>
      <c r="U2131" s="10" t="s">
        <v>5819</v>
      </c>
    </row>
    <row r="2132" spans="1:21" x14ac:dyDescent="0.15">
      <c r="A2132" s="12" t="s">
        <v>293</v>
      </c>
      <c r="B2132" s="12" t="s">
        <v>5502</v>
      </c>
      <c r="C2132" s="12" t="s">
        <v>261</v>
      </c>
      <c r="D2132" s="12" t="s">
        <v>511</v>
      </c>
      <c r="E2132" s="12">
        <v>60</v>
      </c>
      <c r="F2132" s="12">
        <v>82</v>
      </c>
      <c r="G2132" s="12" t="s">
        <v>512</v>
      </c>
      <c r="L2132" s="8" t="s">
        <v>680</v>
      </c>
      <c r="M2132" s="10" t="s">
        <v>5804</v>
      </c>
      <c r="T2132" s="8" t="s">
        <v>4610</v>
      </c>
      <c r="U2132" s="10" t="s">
        <v>5819</v>
      </c>
    </row>
    <row r="2133" spans="1:21" x14ac:dyDescent="0.15">
      <c r="A2133" s="12" t="s">
        <v>293</v>
      </c>
      <c r="B2133" s="12" t="s">
        <v>5502</v>
      </c>
      <c r="C2133" s="12" t="s">
        <v>261</v>
      </c>
      <c r="D2133" s="12" t="s">
        <v>514</v>
      </c>
      <c r="E2133" s="12">
        <v>63</v>
      </c>
      <c r="F2133" s="12">
        <v>86</v>
      </c>
      <c r="G2133" s="12" t="s">
        <v>3</v>
      </c>
      <c r="L2133" s="8" t="s">
        <v>680</v>
      </c>
      <c r="M2133" s="10" t="s">
        <v>5804</v>
      </c>
      <c r="O2133" s="8" t="s">
        <v>5464</v>
      </c>
      <c r="T2133" s="8" t="s">
        <v>4610</v>
      </c>
      <c r="U2133" s="10" t="s">
        <v>5819</v>
      </c>
    </row>
    <row r="2134" spans="1:21" x14ac:dyDescent="0.15">
      <c r="A2134" s="12" t="s">
        <v>293</v>
      </c>
      <c r="B2134" s="12" t="s">
        <v>5502</v>
      </c>
      <c r="C2134" s="12" t="s">
        <v>261</v>
      </c>
      <c r="D2134" s="12" t="s">
        <v>515</v>
      </c>
      <c r="E2134" s="12">
        <v>78</v>
      </c>
      <c r="F2134" s="12">
        <v>106</v>
      </c>
      <c r="G2134" s="12" t="s">
        <v>3</v>
      </c>
      <c r="L2134" s="8" t="s">
        <v>680</v>
      </c>
      <c r="M2134" s="10" t="s">
        <v>5804</v>
      </c>
      <c r="O2134" s="8" t="s">
        <v>5464</v>
      </c>
      <c r="T2134" s="8" t="s">
        <v>4610</v>
      </c>
      <c r="U2134" s="10" t="s">
        <v>5819</v>
      </c>
    </row>
    <row r="2135" spans="1:21" x14ac:dyDescent="0.15">
      <c r="A2135" s="12" t="s">
        <v>293</v>
      </c>
      <c r="B2135" s="12" t="s">
        <v>5502</v>
      </c>
      <c r="C2135" s="12" t="s">
        <v>100</v>
      </c>
      <c r="D2135" s="12" t="s">
        <v>516</v>
      </c>
      <c r="E2135" s="12">
        <v>83</v>
      </c>
      <c r="F2135" s="12">
        <v>113</v>
      </c>
      <c r="G2135" s="12" t="s">
        <v>383</v>
      </c>
      <c r="L2135" s="8" t="s">
        <v>680</v>
      </c>
      <c r="M2135" s="10" t="s">
        <v>5804</v>
      </c>
      <c r="P2135" s="2" t="s">
        <v>3252</v>
      </c>
      <c r="Q2135" s="6" t="s">
        <v>5848</v>
      </c>
      <c r="T2135" s="8" t="s">
        <v>4610</v>
      </c>
      <c r="U2135" s="10" t="s">
        <v>5819</v>
      </c>
    </row>
    <row r="2136" spans="1:21" x14ac:dyDescent="0.15">
      <c r="A2136" s="12" t="s">
        <v>293</v>
      </c>
      <c r="B2136" s="12" t="s">
        <v>5502</v>
      </c>
      <c r="C2136" s="12" t="s">
        <v>100</v>
      </c>
      <c r="D2136" s="12" t="s">
        <v>517</v>
      </c>
      <c r="E2136" s="12">
        <v>77</v>
      </c>
      <c r="F2136" s="12">
        <v>105</v>
      </c>
      <c r="G2136" s="12" t="s">
        <v>362</v>
      </c>
      <c r="L2136" s="8" t="s">
        <v>680</v>
      </c>
      <c r="M2136" s="10" t="s">
        <v>5804</v>
      </c>
      <c r="P2136" s="2" t="s">
        <v>3252</v>
      </c>
      <c r="Q2136" s="6" t="s">
        <v>5848</v>
      </c>
      <c r="T2136" s="8" t="s">
        <v>4610</v>
      </c>
      <c r="U2136" s="10" t="s">
        <v>5819</v>
      </c>
    </row>
    <row r="2137" spans="1:21" x14ac:dyDescent="0.15">
      <c r="A2137" s="12" t="s">
        <v>293</v>
      </c>
      <c r="B2137" s="12" t="s">
        <v>5502</v>
      </c>
      <c r="C2137" s="12" t="s">
        <v>432</v>
      </c>
      <c r="D2137" s="12" t="s">
        <v>454</v>
      </c>
      <c r="E2137" s="12">
        <v>68</v>
      </c>
      <c r="F2137" s="12">
        <v>92</v>
      </c>
      <c r="G2137" s="12" t="s">
        <v>4033</v>
      </c>
      <c r="H2137" s="2" t="s">
        <v>4031</v>
      </c>
      <c r="I2137" s="6" t="s">
        <v>5845</v>
      </c>
      <c r="T2137" s="8" t="s">
        <v>4610</v>
      </c>
      <c r="U2137" s="10" t="s">
        <v>5819</v>
      </c>
    </row>
    <row r="2138" spans="1:21" x14ac:dyDescent="0.15">
      <c r="A2138" s="12" t="s">
        <v>293</v>
      </c>
      <c r="B2138" s="12" t="s">
        <v>5502</v>
      </c>
      <c r="C2138" s="12" t="s">
        <v>432</v>
      </c>
      <c r="D2138" s="12" t="s">
        <v>4032</v>
      </c>
      <c r="E2138" s="12">
        <v>88</v>
      </c>
      <c r="F2138" s="12">
        <v>120</v>
      </c>
      <c r="G2138" s="12" t="s">
        <v>512</v>
      </c>
      <c r="H2138" s="2" t="s">
        <v>4031</v>
      </c>
      <c r="I2138" s="6" t="s">
        <v>5845</v>
      </c>
      <c r="T2138" s="8" t="s">
        <v>4610</v>
      </c>
      <c r="U2138" s="10" t="s">
        <v>5819</v>
      </c>
    </row>
    <row r="2139" spans="1:21" x14ac:dyDescent="0.15">
      <c r="A2139" s="12" t="s">
        <v>293</v>
      </c>
      <c r="B2139" s="12" t="s">
        <v>5502</v>
      </c>
      <c r="C2139" s="12" t="s">
        <v>4034</v>
      </c>
      <c r="D2139" s="12" t="s">
        <v>454</v>
      </c>
      <c r="E2139" s="12">
        <v>81</v>
      </c>
      <c r="F2139" s="12">
        <v>110</v>
      </c>
      <c r="G2139" s="12" t="s">
        <v>1563</v>
      </c>
      <c r="H2139" s="2" t="s">
        <v>4031</v>
      </c>
      <c r="I2139" s="6" t="s">
        <v>5845</v>
      </c>
      <c r="T2139" s="8" t="s">
        <v>4610</v>
      </c>
      <c r="U2139" s="10" t="s">
        <v>5819</v>
      </c>
    </row>
    <row r="2140" spans="1:21" x14ac:dyDescent="0.15">
      <c r="A2140" s="12" t="s">
        <v>293</v>
      </c>
      <c r="B2140" s="12" t="s">
        <v>5502</v>
      </c>
      <c r="C2140" s="12" t="s">
        <v>4034</v>
      </c>
      <c r="D2140" s="12" t="s">
        <v>454</v>
      </c>
      <c r="E2140" s="12">
        <v>96</v>
      </c>
      <c r="F2140" s="12">
        <v>130</v>
      </c>
      <c r="G2140" s="12" t="s">
        <v>3</v>
      </c>
      <c r="H2140" s="2" t="s">
        <v>4031</v>
      </c>
      <c r="I2140" s="6" t="s">
        <v>5845</v>
      </c>
      <c r="T2140" s="8" t="s">
        <v>4610</v>
      </c>
      <c r="U2140" s="10" t="s">
        <v>5819</v>
      </c>
    </row>
    <row r="2141" spans="1:21" x14ac:dyDescent="0.15">
      <c r="A2141" s="12" t="s">
        <v>293</v>
      </c>
      <c r="B2141" s="12" t="s">
        <v>5502</v>
      </c>
      <c r="C2141" s="12" t="s">
        <v>188</v>
      </c>
      <c r="D2141" s="12" t="s">
        <v>518</v>
      </c>
      <c r="E2141" s="12">
        <v>99</v>
      </c>
      <c r="F2141" s="12">
        <v>135</v>
      </c>
      <c r="G2141" s="12" t="s">
        <v>383</v>
      </c>
      <c r="H2141" s="2" t="s">
        <v>4031</v>
      </c>
      <c r="I2141" s="6" t="s">
        <v>5845</v>
      </c>
      <c r="L2141" s="8" t="s">
        <v>680</v>
      </c>
      <c r="M2141" s="10" t="s">
        <v>5804</v>
      </c>
      <c r="P2141" s="2" t="s">
        <v>3252</v>
      </c>
      <c r="Q2141" s="6" t="s">
        <v>5848</v>
      </c>
      <c r="T2141" s="8" t="s">
        <v>4610</v>
      </c>
      <c r="U2141" s="10" t="s">
        <v>5819</v>
      </c>
    </row>
    <row r="2142" spans="1:21" x14ac:dyDescent="0.15">
      <c r="A2142" s="12" t="s">
        <v>293</v>
      </c>
      <c r="B2142" s="12" t="s">
        <v>5502</v>
      </c>
      <c r="C2142" s="12" t="s">
        <v>297</v>
      </c>
      <c r="D2142" s="12" t="s">
        <v>283</v>
      </c>
      <c r="E2142" s="12">
        <v>120</v>
      </c>
      <c r="F2142" s="12">
        <v>163</v>
      </c>
      <c r="G2142" s="12" t="s">
        <v>192</v>
      </c>
      <c r="H2142" s="2" t="s">
        <v>4031</v>
      </c>
      <c r="I2142" s="6" t="s">
        <v>5845</v>
      </c>
      <c r="L2142" s="8" t="s">
        <v>680</v>
      </c>
      <c r="M2142" s="10" t="s">
        <v>5804</v>
      </c>
      <c r="P2142" s="2" t="s">
        <v>3252</v>
      </c>
      <c r="Q2142" s="6" t="s">
        <v>5848</v>
      </c>
      <c r="T2142" s="8" t="s">
        <v>4610</v>
      </c>
      <c r="U2142" s="10" t="s">
        <v>5819</v>
      </c>
    </row>
    <row r="2143" spans="1:21" x14ac:dyDescent="0.15">
      <c r="A2143" s="12" t="s">
        <v>293</v>
      </c>
      <c r="B2143" s="12" t="s">
        <v>5502</v>
      </c>
      <c r="C2143" s="12" t="s">
        <v>519</v>
      </c>
      <c r="D2143" s="12" t="s">
        <v>283</v>
      </c>
      <c r="E2143" s="12">
        <v>165</v>
      </c>
      <c r="F2143" s="12">
        <v>224</v>
      </c>
      <c r="G2143" s="12" t="s">
        <v>263</v>
      </c>
      <c r="H2143" s="2" t="s">
        <v>4031</v>
      </c>
      <c r="I2143" s="6" t="s">
        <v>5845</v>
      </c>
      <c r="L2143" s="8" t="s">
        <v>680</v>
      </c>
      <c r="M2143" s="10" t="s">
        <v>5804</v>
      </c>
      <c r="P2143" s="2" t="s">
        <v>3252</v>
      </c>
      <c r="Q2143" s="6" t="s">
        <v>5848</v>
      </c>
      <c r="T2143" s="8" t="s">
        <v>4610</v>
      </c>
      <c r="U2143" s="10" t="s">
        <v>5819</v>
      </c>
    </row>
    <row r="2144" spans="1:21" x14ac:dyDescent="0.15">
      <c r="A2144" s="12" t="s">
        <v>293</v>
      </c>
      <c r="B2144" s="12" t="s">
        <v>5502</v>
      </c>
      <c r="C2144" s="12" t="s">
        <v>4035</v>
      </c>
      <c r="D2144" s="12" t="s">
        <v>4036</v>
      </c>
      <c r="E2144" s="12">
        <v>110</v>
      </c>
      <c r="F2144" s="12">
        <v>150</v>
      </c>
      <c r="G2144" s="12" t="s">
        <v>1563</v>
      </c>
      <c r="H2144" s="2" t="s">
        <v>4031</v>
      </c>
      <c r="I2144" s="6" t="s">
        <v>5845</v>
      </c>
      <c r="T2144" s="8" t="s">
        <v>4610</v>
      </c>
      <c r="U2144" s="10" t="s">
        <v>5819</v>
      </c>
    </row>
    <row r="2145" spans="1:21" x14ac:dyDescent="0.15">
      <c r="A2145" s="12" t="s">
        <v>293</v>
      </c>
      <c r="B2145" s="12" t="s">
        <v>5502</v>
      </c>
      <c r="C2145" s="12" t="s">
        <v>4035</v>
      </c>
      <c r="D2145" s="12" t="s">
        <v>4037</v>
      </c>
      <c r="E2145" s="12">
        <v>127</v>
      </c>
      <c r="F2145" s="12">
        <v>173</v>
      </c>
      <c r="G2145" s="12" t="s">
        <v>1538</v>
      </c>
      <c r="H2145" s="2" t="s">
        <v>4031</v>
      </c>
      <c r="I2145" s="6" t="s">
        <v>5845</v>
      </c>
      <c r="T2145" s="8" t="s">
        <v>4610</v>
      </c>
      <c r="U2145" s="10" t="s">
        <v>5819</v>
      </c>
    </row>
    <row r="2146" spans="1:21" x14ac:dyDescent="0.15">
      <c r="A2146" s="12" t="s">
        <v>293</v>
      </c>
      <c r="B2146" s="12" t="s">
        <v>5503</v>
      </c>
      <c r="C2146" s="12" t="s">
        <v>5465</v>
      </c>
      <c r="D2146" s="12" t="s">
        <v>5466</v>
      </c>
      <c r="E2146" s="12">
        <v>85</v>
      </c>
      <c r="F2146" s="12">
        <v>116</v>
      </c>
      <c r="G2146" s="12" t="s">
        <v>149</v>
      </c>
      <c r="P2146" s="2" t="s">
        <v>3252</v>
      </c>
      <c r="Q2146" s="6" t="s">
        <v>5848</v>
      </c>
    </row>
    <row r="2147" spans="1:21" x14ac:dyDescent="0.15">
      <c r="A2147" s="12" t="s">
        <v>293</v>
      </c>
      <c r="B2147" s="12" t="s">
        <v>5503</v>
      </c>
      <c r="C2147" s="12" t="s">
        <v>5467</v>
      </c>
      <c r="D2147" s="12" t="s">
        <v>5468</v>
      </c>
      <c r="E2147" s="12">
        <v>96</v>
      </c>
      <c r="F2147" s="12">
        <v>130</v>
      </c>
      <c r="G2147" s="12" t="s">
        <v>1786</v>
      </c>
      <c r="P2147" s="2" t="s">
        <v>3252</v>
      </c>
      <c r="Q2147" s="6" t="s">
        <v>5848</v>
      </c>
    </row>
    <row r="2148" spans="1:21" x14ac:dyDescent="0.15">
      <c r="A2148" s="12" t="s">
        <v>293</v>
      </c>
      <c r="B2148" s="12" t="s">
        <v>5503</v>
      </c>
      <c r="C2148" s="12" t="s">
        <v>100</v>
      </c>
      <c r="D2148" s="12" t="s">
        <v>520</v>
      </c>
      <c r="E2148" s="12">
        <v>74</v>
      </c>
      <c r="F2148" s="12">
        <v>100</v>
      </c>
      <c r="G2148" s="12" t="s">
        <v>521</v>
      </c>
      <c r="L2148" s="8" t="s">
        <v>680</v>
      </c>
      <c r="M2148" s="10" t="s">
        <v>5804</v>
      </c>
      <c r="P2148" s="2" t="s">
        <v>3252</v>
      </c>
      <c r="Q2148" s="6" t="s">
        <v>5848</v>
      </c>
    </row>
    <row r="2149" spans="1:21" x14ac:dyDescent="0.15">
      <c r="A2149" s="12" t="s">
        <v>293</v>
      </c>
      <c r="B2149" s="12" t="s">
        <v>5503</v>
      </c>
      <c r="C2149" s="12" t="s">
        <v>100</v>
      </c>
      <c r="D2149" s="12" t="s">
        <v>474</v>
      </c>
      <c r="E2149" s="12">
        <v>81</v>
      </c>
      <c r="F2149" s="12">
        <v>110</v>
      </c>
      <c r="G2149" s="12" t="s">
        <v>521</v>
      </c>
      <c r="L2149" s="8" t="s">
        <v>680</v>
      </c>
      <c r="M2149" s="10" t="s">
        <v>5804</v>
      </c>
      <c r="P2149" s="2" t="s">
        <v>3252</v>
      </c>
      <c r="Q2149" s="6" t="s">
        <v>5848</v>
      </c>
    </row>
    <row r="2150" spans="1:21" x14ac:dyDescent="0.15">
      <c r="A2150" s="12" t="s">
        <v>293</v>
      </c>
      <c r="B2150" s="12" t="s">
        <v>5503</v>
      </c>
      <c r="C2150" s="12" t="s">
        <v>188</v>
      </c>
      <c r="D2150" s="12" t="s">
        <v>5469</v>
      </c>
      <c r="E2150" s="12">
        <v>103</v>
      </c>
      <c r="F2150" s="12">
        <v>140</v>
      </c>
      <c r="G2150" s="12" t="s">
        <v>1786</v>
      </c>
      <c r="P2150" s="2" t="s">
        <v>3252</v>
      </c>
      <c r="Q2150" s="6" t="s">
        <v>5848</v>
      </c>
    </row>
    <row r="2151" spans="1:21" x14ac:dyDescent="0.15">
      <c r="A2151" s="12" t="s">
        <v>293</v>
      </c>
      <c r="B2151" s="12" t="s">
        <v>5503</v>
      </c>
      <c r="C2151" s="12" t="s">
        <v>5472</v>
      </c>
      <c r="D2151" s="12" t="s">
        <v>5473</v>
      </c>
      <c r="E2151" s="12">
        <v>184</v>
      </c>
      <c r="F2151" s="12">
        <v>250</v>
      </c>
      <c r="G2151" s="12" t="s">
        <v>3415</v>
      </c>
      <c r="P2151" s="2" t="s">
        <v>3252</v>
      </c>
      <c r="Q2151" s="6" t="s">
        <v>5848</v>
      </c>
    </row>
    <row r="2152" spans="1:21" x14ac:dyDescent="0.15">
      <c r="A2152" s="12" t="s">
        <v>293</v>
      </c>
      <c r="B2152" s="12" t="s">
        <v>5503</v>
      </c>
      <c r="C2152" s="12" t="s">
        <v>5470</v>
      </c>
      <c r="D2152" s="12" t="s">
        <v>5474</v>
      </c>
      <c r="E2152" s="12">
        <v>132</v>
      </c>
      <c r="F2152" s="12">
        <v>180</v>
      </c>
      <c r="G2152" s="12" t="s">
        <v>102</v>
      </c>
      <c r="P2152" s="2" t="s">
        <v>3252</v>
      </c>
      <c r="Q2152" s="6" t="s">
        <v>5848</v>
      </c>
    </row>
    <row r="2153" spans="1:21" x14ac:dyDescent="0.15">
      <c r="A2153" s="12" t="s">
        <v>293</v>
      </c>
      <c r="B2153" s="12" t="s">
        <v>5503</v>
      </c>
      <c r="C2153" s="12" t="s">
        <v>5470</v>
      </c>
      <c r="D2153" s="12" t="s">
        <v>5475</v>
      </c>
      <c r="E2153" s="12">
        <v>140</v>
      </c>
      <c r="F2153" s="12">
        <v>190</v>
      </c>
      <c r="G2153" s="12" t="s">
        <v>3999</v>
      </c>
      <c r="P2153" s="2" t="s">
        <v>3252</v>
      </c>
      <c r="Q2153" s="6" t="s">
        <v>5848</v>
      </c>
    </row>
    <row r="2154" spans="1:21" x14ac:dyDescent="0.15">
      <c r="A2154" s="12" t="s">
        <v>293</v>
      </c>
      <c r="B2154" s="12" t="s">
        <v>5503</v>
      </c>
      <c r="C2154" s="12" t="s">
        <v>5476</v>
      </c>
      <c r="E2154" s="12">
        <v>195</v>
      </c>
      <c r="F2154" s="12">
        <v>265</v>
      </c>
      <c r="G2154" s="12" t="s">
        <v>1967</v>
      </c>
      <c r="P2154" s="2" t="s">
        <v>3252</v>
      </c>
      <c r="Q2154" s="6" t="s">
        <v>5848</v>
      </c>
    </row>
    <row r="2155" spans="1:21" x14ac:dyDescent="0.15">
      <c r="A2155" s="12" t="s">
        <v>293</v>
      </c>
      <c r="B2155" s="12" t="s">
        <v>5504</v>
      </c>
      <c r="C2155" s="12" t="s">
        <v>522</v>
      </c>
      <c r="D2155" s="12" t="s">
        <v>479</v>
      </c>
      <c r="E2155" s="12">
        <v>55</v>
      </c>
      <c r="F2155" s="12">
        <v>75</v>
      </c>
      <c r="G2155" s="12" t="s">
        <v>523</v>
      </c>
      <c r="L2155" s="8" t="s">
        <v>680</v>
      </c>
      <c r="M2155" s="10" t="s">
        <v>5804</v>
      </c>
      <c r="P2155" s="2" t="s">
        <v>3252</v>
      </c>
      <c r="Q2155" s="6" t="s">
        <v>5848</v>
      </c>
    </row>
    <row r="2156" spans="1:21" x14ac:dyDescent="0.15">
      <c r="A2156" s="12" t="s">
        <v>293</v>
      </c>
      <c r="B2156" s="12" t="s">
        <v>5504</v>
      </c>
      <c r="C2156" s="12" t="s">
        <v>527</v>
      </c>
      <c r="D2156" s="12" t="s">
        <v>528</v>
      </c>
      <c r="E2156" s="12">
        <v>79</v>
      </c>
      <c r="F2156" s="12">
        <v>107</v>
      </c>
      <c r="G2156" s="12" t="s">
        <v>529</v>
      </c>
      <c r="L2156" s="8" t="s">
        <v>680</v>
      </c>
      <c r="M2156" s="10" t="s">
        <v>5804</v>
      </c>
      <c r="P2156" s="2" t="s">
        <v>3252</v>
      </c>
      <c r="Q2156" s="6" t="s">
        <v>5848</v>
      </c>
    </row>
    <row r="2157" spans="1:21" x14ac:dyDescent="0.15">
      <c r="A2157" s="12" t="s">
        <v>293</v>
      </c>
      <c r="B2157" s="12" t="s">
        <v>5504</v>
      </c>
      <c r="C2157" s="12" t="s">
        <v>525</v>
      </c>
      <c r="D2157" s="12" t="s">
        <v>526</v>
      </c>
      <c r="E2157" s="12">
        <v>66</v>
      </c>
      <c r="F2157" s="12">
        <v>90</v>
      </c>
      <c r="G2157" s="12" t="s">
        <v>523</v>
      </c>
      <c r="L2157" s="8" t="s">
        <v>680</v>
      </c>
      <c r="M2157" s="10" t="s">
        <v>5804</v>
      </c>
      <c r="P2157" s="2" t="s">
        <v>3252</v>
      </c>
      <c r="Q2157" s="6" t="s">
        <v>5848</v>
      </c>
    </row>
    <row r="2158" spans="1:21" x14ac:dyDescent="0.15">
      <c r="A2158" s="12" t="s">
        <v>293</v>
      </c>
      <c r="B2158" s="12" t="s">
        <v>5504</v>
      </c>
      <c r="C2158" s="12" t="s">
        <v>524</v>
      </c>
      <c r="D2158" s="12" t="s">
        <v>488</v>
      </c>
      <c r="E2158" s="12">
        <v>55</v>
      </c>
      <c r="F2158" s="12">
        <v>75</v>
      </c>
      <c r="G2158" s="12" t="s">
        <v>523</v>
      </c>
      <c r="L2158" s="8" t="s">
        <v>680</v>
      </c>
      <c r="M2158" s="10" t="s">
        <v>5804</v>
      </c>
      <c r="P2158" s="2" t="s">
        <v>3252</v>
      </c>
      <c r="Q2158" s="6" t="s">
        <v>5848</v>
      </c>
    </row>
    <row r="2159" spans="1:21" x14ac:dyDescent="0.15">
      <c r="A2159" s="12" t="s">
        <v>293</v>
      </c>
      <c r="B2159" s="12" t="s">
        <v>5504</v>
      </c>
      <c r="C2159" s="12" t="s">
        <v>530</v>
      </c>
      <c r="D2159" s="12" t="s">
        <v>531</v>
      </c>
      <c r="E2159" s="12">
        <v>47</v>
      </c>
      <c r="F2159" s="12">
        <v>64</v>
      </c>
      <c r="G2159" s="12" t="s">
        <v>532</v>
      </c>
      <c r="L2159" s="8" t="s">
        <v>680</v>
      </c>
      <c r="M2159" s="10" t="s">
        <v>5804</v>
      </c>
    </row>
    <row r="2160" spans="1:21" x14ac:dyDescent="0.15">
      <c r="A2160" s="12" t="s">
        <v>293</v>
      </c>
      <c r="B2160" s="12" t="s">
        <v>5504</v>
      </c>
      <c r="C2160" s="12" t="s">
        <v>533</v>
      </c>
      <c r="D2160" s="12" t="s">
        <v>203</v>
      </c>
      <c r="E2160" s="12">
        <v>74</v>
      </c>
      <c r="F2160" s="12">
        <v>100</v>
      </c>
      <c r="G2160" s="12" t="s">
        <v>535</v>
      </c>
      <c r="L2160" s="8" t="s">
        <v>680</v>
      </c>
      <c r="M2160" s="10" t="s">
        <v>5804</v>
      </c>
    </row>
    <row r="2161" spans="1:20" x14ac:dyDescent="0.15">
      <c r="A2161" s="12" t="s">
        <v>293</v>
      </c>
      <c r="B2161" s="12" t="s">
        <v>5504</v>
      </c>
      <c r="C2161" s="12" t="s">
        <v>533</v>
      </c>
      <c r="D2161" s="12" t="s">
        <v>534</v>
      </c>
      <c r="E2161" s="12">
        <v>66</v>
      </c>
      <c r="F2161" s="12">
        <v>90</v>
      </c>
      <c r="G2161" s="12" t="s">
        <v>523</v>
      </c>
      <c r="L2161" s="8" t="s">
        <v>680</v>
      </c>
      <c r="M2161" s="10" t="s">
        <v>5804</v>
      </c>
    </row>
    <row r="2162" spans="1:20" x14ac:dyDescent="0.15">
      <c r="A2162" s="12" t="s">
        <v>293</v>
      </c>
      <c r="B2162" s="12" t="s">
        <v>5504</v>
      </c>
      <c r="C2162" s="12" t="s">
        <v>536</v>
      </c>
      <c r="D2162" s="12" t="s">
        <v>537</v>
      </c>
      <c r="E2162" s="12">
        <v>72</v>
      </c>
      <c r="F2162" s="12">
        <v>98</v>
      </c>
      <c r="G2162" s="12" t="s">
        <v>535</v>
      </c>
      <c r="L2162" s="8" t="s">
        <v>680</v>
      </c>
      <c r="M2162" s="10" t="s">
        <v>5804</v>
      </c>
    </row>
    <row r="2163" spans="1:20" x14ac:dyDescent="0.15">
      <c r="A2163" s="12" t="s">
        <v>293</v>
      </c>
      <c r="B2163" s="12" t="s">
        <v>5504</v>
      </c>
      <c r="C2163" s="12" t="s">
        <v>538</v>
      </c>
      <c r="D2163" s="12" t="s">
        <v>541</v>
      </c>
      <c r="E2163" s="12">
        <v>84</v>
      </c>
      <c r="F2163" s="12">
        <v>114</v>
      </c>
      <c r="G2163" s="12" t="s">
        <v>523</v>
      </c>
      <c r="L2163" s="8" t="s">
        <v>680</v>
      </c>
      <c r="M2163" s="10" t="s">
        <v>5804</v>
      </c>
      <c r="P2163" s="2" t="s">
        <v>3252</v>
      </c>
      <c r="Q2163" s="6" t="s">
        <v>5848</v>
      </c>
    </row>
    <row r="2164" spans="1:20" x14ac:dyDescent="0.15">
      <c r="A2164" s="12" t="s">
        <v>293</v>
      </c>
      <c r="B2164" s="12" t="s">
        <v>5504</v>
      </c>
      <c r="C2164" s="12" t="s">
        <v>538</v>
      </c>
      <c r="D2164" s="12" t="s">
        <v>539</v>
      </c>
      <c r="E2164" s="12">
        <v>80</v>
      </c>
      <c r="F2164" s="12">
        <v>109</v>
      </c>
      <c r="G2164" s="12" t="s">
        <v>540</v>
      </c>
      <c r="L2164" s="8" t="s">
        <v>680</v>
      </c>
      <c r="M2164" s="10" t="s">
        <v>5804</v>
      </c>
      <c r="P2164" s="2" t="s">
        <v>3252</v>
      </c>
      <c r="Q2164" s="6" t="s">
        <v>5848</v>
      </c>
    </row>
    <row r="2165" spans="1:20" x14ac:dyDescent="0.15">
      <c r="A2165" s="12" t="s">
        <v>293</v>
      </c>
      <c r="B2165" s="12" t="s">
        <v>5505</v>
      </c>
      <c r="C2165" s="12" t="s">
        <v>9</v>
      </c>
      <c r="D2165" s="12" t="s">
        <v>468</v>
      </c>
      <c r="E2165" s="12">
        <v>72</v>
      </c>
      <c r="F2165" s="12">
        <v>98</v>
      </c>
      <c r="G2165" s="12" t="s">
        <v>469</v>
      </c>
      <c r="L2165" s="8" t="s">
        <v>680</v>
      </c>
      <c r="M2165" s="10" t="s">
        <v>5804</v>
      </c>
      <c r="P2165" s="2" t="s">
        <v>4898</v>
      </c>
    </row>
    <row r="2166" spans="1:20" x14ac:dyDescent="0.15">
      <c r="A2166" s="12" t="s">
        <v>293</v>
      </c>
      <c r="B2166" s="12" t="s">
        <v>5505</v>
      </c>
      <c r="C2166" s="12" t="s">
        <v>261</v>
      </c>
      <c r="D2166" s="12" t="s">
        <v>257</v>
      </c>
      <c r="E2166" s="12">
        <v>50</v>
      </c>
      <c r="F2166" s="12">
        <v>68</v>
      </c>
      <c r="G2166" s="12" t="s">
        <v>469</v>
      </c>
      <c r="L2166" s="8" t="s">
        <v>680</v>
      </c>
      <c r="M2166" s="10" t="s">
        <v>5804</v>
      </c>
    </row>
    <row r="2167" spans="1:20" x14ac:dyDescent="0.15">
      <c r="A2167" s="12" t="s">
        <v>293</v>
      </c>
      <c r="B2167" s="12" t="s">
        <v>5505</v>
      </c>
      <c r="C2167" s="12" t="s">
        <v>261</v>
      </c>
      <c r="D2167" s="12" t="s">
        <v>257</v>
      </c>
      <c r="E2167" s="12">
        <v>63</v>
      </c>
      <c r="F2167" s="12">
        <v>86</v>
      </c>
      <c r="G2167" s="12" t="s">
        <v>469</v>
      </c>
      <c r="L2167" s="8" t="s">
        <v>680</v>
      </c>
      <c r="M2167" s="10" t="s">
        <v>5804</v>
      </c>
    </row>
    <row r="2168" spans="1:20" x14ac:dyDescent="0.15">
      <c r="A2168" s="12" t="s">
        <v>293</v>
      </c>
      <c r="B2168" s="12" t="s">
        <v>5505</v>
      </c>
      <c r="C2168" s="12" t="s">
        <v>261</v>
      </c>
      <c r="D2168" s="12" t="s">
        <v>257</v>
      </c>
      <c r="E2168" s="12">
        <v>76</v>
      </c>
      <c r="F2168" s="12">
        <v>103</v>
      </c>
      <c r="G2168" s="12" t="s">
        <v>448</v>
      </c>
      <c r="L2168" s="8" t="s">
        <v>680</v>
      </c>
      <c r="M2168" s="10" t="s">
        <v>5804</v>
      </c>
    </row>
    <row r="2169" spans="1:20" x14ac:dyDescent="0.15">
      <c r="A2169" s="12" t="s">
        <v>293</v>
      </c>
      <c r="B2169" s="12" t="s">
        <v>5505</v>
      </c>
      <c r="C2169" s="12" t="s">
        <v>261</v>
      </c>
      <c r="D2169" s="12" t="s">
        <v>257</v>
      </c>
      <c r="E2169" s="12">
        <v>78</v>
      </c>
      <c r="F2169" s="12">
        <v>106</v>
      </c>
      <c r="G2169" s="12" t="s">
        <v>448</v>
      </c>
      <c r="L2169" s="8" t="s">
        <v>680</v>
      </c>
      <c r="M2169" s="10" t="s">
        <v>5804</v>
      </c>
    </row>
    <row r="2170" spans="1:20" x14ac:dyDescent="0.15">
      <c r="A2170" s="12" t="s">
        <v>293</v>
      </c>
      <c r="B2170" s="12" t="s">
        <v>5505</v>
      </c>
      <c r="C2170" s="12" t="s">
        <v>470</v>
      </c>
      <c r="D2170" s="12" t="s">
        <v>471</v>
      </c>
      <c r="E2170" s="12">
        <v>55</v>
      </c>
      <c r="F2170" s="12">
        <v>75</v>
      </c>
      <c r="G2170" s="12" t="s">
        <v>195</v>
      </c>
      <c r="L2170" s="8" t="s">
        <v>680</v>
      </c>
      <c r="M2170" s="10" t="s">
        <v>5804</v>
      </c>
    </row>
    <row r="2171" spans="1:20" x14ac:dyDescent="0.15">
      <c r="A2171" s="12" t="s">
        <v>293</v>
      </c>
      <c r="B2171" s="12" t="s">
        <v>5505</v>
      </c>
      <c r="C2171" s="12" t="s">
        <v>472</v>
      </c>
      <c r="D2171" s="12" t="s">
        <v>471</v>
      </c>
      <c r="E2171" s="12">
        <v>63</v>
      </c>
      <c r="F2171" s="12">
        <v>86</v>
      </c>
      <c r="G2171" s="12" t="s">
        <v>195</v>
      </c>
      <c r="L2171" s="8" t="s">
        <v>680</v>
      </c>
      <c r="M2171" s="10" t="s">
        <v>5804</v>
      </c>
    </row>
    <row r="2172" spans="1:20" x14ac:dyDescent="0.15">
      <c r="A2172" s="12" t="s">
        <v>293</v>
      </c>
      <c r="B2172" s="12" t="s">
        <v>5505</v>
      </c>
      <c r="C2172" s="12" t="s">
        <v>100</v>
      </c>
      <c r="D2172" s="12" t="s">
        <v>222</v>
      </c>
      <c r="E2172" s="12">
        <v>65</v>
      </c>
      <c r="F2172" s="12">
        <v>88</v>
      </c>
      <c r="G2172" s="12" t="s">
        <v>469</v>
      </c>
      <c r="L2172" s="8" t="s">
        <v>680</v>
      </c>
      <c r="M2172" s="10" t="s">
        <v>5804</v>
      </c>
      <c r="P2172" s="2" t="s">
        <v>4898</v>
      </c>
    </row>
    <row r="2173" spans="1:20" x14ac:dyDescent="0.15">
      <c r="A2173" s="12" t="s">
        <v>293</v>
      </c>
      <c r="B2173" s="12" t="s">
        <v>5505</v>
      </c>
      <c r="C2173" s="12" t="s">
        <v>100</v>
      </c>
      <c r="D2173" s="12" t="s">
        <v>473</v>
      </c>
      <c r="E2173" s="12">
        <v>82</v>
      </c>
      <c r="F2173" s="12">
        <v>112</v>
      </c>
      <c r="G2173" s="12" t="s">
        <v>469</v>
      </c>
      <c r="L2173" s="8" t="s">
        <v>680</v>
      </c>
      <c r="M2173" s="10" t="s">
        <v>5804</v>
      </c>
      <c r="P2173" s="2" t="s">
        <v>4898</v>
      </c>
    </row>
    <row r="2174" spans="1:20" x14ac:dyDescent="0.15">
      <c r="A2174" s="12" t="s">
        <v>293</v>
      </c>
      <c r="B2174" s="12" t="s">
        <v>5506</v>
      </c>
      <c r="C2174" s="12" t="s">
        <v>543</v>
      </c>
      <c r="D2174" s="12" t="s">
        <v>544</v>
      </c>
      <c r="E2174" s="12">
        <v>40</v>
      </c>
      <c r="F2174" s="12">
        <v>54</v>
      </c>
      <c r="G2174" s="12" t="s">
        <v>545</v>
      </c>
      <c r="L2174" s="8" t="s">
        <v>680</v>
      </c>
      <c r="M2174" s="10" t="s">
        <v>5804</v>
      </c>
      <c r="T2174" s="8" t="s">
        <v>4904</v>
      </c>
    </row>
    <row r="2175" spans="1:20" x14ac:dyDescent="0.15">
      <c r="A2175" s="12" t="s">
        <v>293</v>
      </c>
      <c r="B2175" s="12" t="s">
        <v>5506</v>
      </c>
      <c r="C2175" s="12" t="s">
        <v>546</v>
      </c>
      <c r="D2175" s="12" t="s">
        <v>547</v>
      </c>
      <c r="E2175" s="12">
        <v>43</v>
      </c>
      <c r="F2175" s="12">
        <v>58</v>
      </c>
      <c r="G2175" s="12" t="s">
        <v>548</v>
      </c>
      <c r="L2175" s="8" t="s">
        <v>680</v>
      </c>
      <c r="M2175" s="10" t="s">
        <v>5804</v>
      </c>
      <c r="T2175" s="8" t="s">
        <v>4904</v>
      </c>
    </row>
    <row r="2176" spans="1:20" x14ac:dyDescent="0.15">
      <c r="A2176" s="12" t="s">
        <v>293</v>
      </c>
      <c r="B2176" s="12" t="s">
        <v>5506</v>
      </c>
      <c r="C2176" s="12" t="s">
        <v>166</v>
      </c>
      <c r="D2176" s="12" t="s">
        <v>551</v>
      </c>
      <c r="E2176" s="12">
        <v>59</v>
      </c>
      <c r="F2176" s="12">
        <v>80</v>
      </c>
      <c r="G2176" s="12" t="s">
        <v>552</v>
      </c>
      <c r="L2176" s="8" t="s">
        <v>680</v>
      </c>
      <c r="M2176" s="10" t="s">
        <v>5804</v>
      </c>
      <c r="T2176" s="8" t="s">
        <v>4904</v>
      </c>
    </row>
    <row r="2177" spans="1:20" x14ac:dyDescent="0.15">
      <c r="A2177" s="12" t="s">
        <v>293</v>
      </c>
      <c r="B2177" s="12" t="s">
        <v>5506</v>
      </c>
      <c r="C2177" s="12" t="s">
        <v>166</v>
      </c>
      <c r="E2177" s="12">
        <v>59</v>
      </c>
      <c r="F2177" s="12">
        <v>80</v>
      </c>
      <c r="G2177" s="12" t="s">
        <v>556</v>
      </c>
      <c r="L2177" s="8" t="s">
        <v>680</v>
      </c>
      <c r="M2177" s="10" t="s">
        <v>5804</v>
      </c>
      <c r="T2177" s="8" t="s">
        <v>4904</v>
      </c>
    </row>
    <row r="2178" spans="1:20" x14ac:dyDescent="0.15">
      <c r="A2178" s="12" t="s">
        <v>293</v>
      </c>
      <c r="B2178" s="12" t="s">
        <v>5506</v>
      </c>
      <c r="C2178" s="12" t="s">
        <v>557</v>
      </c>
      <c r="D2178" s="12" t="s">
        <v>558</v>
      </c>
      <c r="E2178" s="12">
        <v>43</v>
      </c>
      <c r="F2178" s="12">
        <v>58</v>
      </c>
      <c r="G2178" s="12" t="s">
        <v>559</v>
      </c>
      <c r="L2178" s="8" t="s">
        <v>680</v>
      </c>
      <c r="M2178" s="10" t="s">
        <v>5804</v>
      </c>
      <c r="T2178" s="8" t="s">
        <v>4904</v>
      </c>
    </row>
    <row r="2179" spans="1:20" x14ac:dyDescent="0.15">
      <c r="A2179" s="12" t="s">
        <v>293</v>
      </c>
      <c r="B2179" s="12" t="s">
        <v>5506</v>
      </c>
      <c r="C2179" s="12" t="s">
        <v>560</v>
      </c>
      <c r="D2179" s="12" t="s">
        <v>561</v>
      </c>
      <c r="E2179" s="12">
        <v>43</v>
      </c>
      <c r="F2179" s="12">
        <v>58</v>
      </c>
      <c r="G2179" s="12" t="s">
        <v>562</v>
      </c>
      <c r="L2179" s="8" t="s">
        <v>680</v>
      </c>
      <c r="M2179" s="10" t="s">
        <v>5804</v>
      </c>
      <c r="T2179" s="8" t="s">
        <v>4904</v>
      </c>
    </row>
    <row r="2180" spans="1:20" x14ac:dyDescent="0.15">
      <c r="A2180" s="12" t="s">
        <v>293</v>
      </c>
      <c r="B2180" s="12" t="s">
        <v>5506</v>
      </c>
      <c r="C2180" s="12" t="s">
        <v>553</v>
      </c>
      <c r="D2180" s="12" t="s">
        <v>554</v>
      </c>
      <c r="E2180" s="12">
        <v>55</v>
      </c>
      <c r="F2180" s="12">
        <v>75</v>
      </c>
      <c r="G2180" s="12" t="s">
        <v>555</v>
      </c>
      <c r="L2180" s="8" t="s">
        <v>680</v>
      </c>
      <c r="M2180" s="10" t="s">
        <v>5804</v>
      </c>
      <c r="T2180" s="8" t="s">
        <v>4904</v>
      </c>
    </row>
    <row r="2181" spans="1:20" x14ac:dyDescent="0.15">
      <c r="A2181" s="12" t="s">
        <v>293</v>
      </c>
      <c r="B2181" s="12" t="s">
        <v>5506</v>
      </c>
      <c r="C2181" s="12" t="s">
        <v>549</v>
      </c>
      <c r="D2181" s="12" t="s">
        <v>550</v>
      </c>
      <c r="E2181" s="12">
        <v>55</v>
      </c>
      <c r="F2181" s="12">
        <v>75</v>
      </c>
      <c r="G2181" s="12" t="s">
        <v>480</v>
      </c>
      <c r="L2181" s="8" t="s">
        <v>680</v>
      </c>
      <c r="M2181" s="10" t="s">
        <v>5804</v>
      </c>
      <c r="T2181" s="8" t="s">
        <v>4904</v>
      </c>
    </row>
    <row r="2182" spans="1:20" x14ac:dyDescent="0.15">
      <c r="A2182" s="12" t="s">
        <v>293</v>
      </c>
      <c r="B2182" s="12" t="s">
        <v>5506</v>
      </c>
      <c r="C2182" s="12" t="s">
        <v>563</v>
      </c>
      <c r="D2182" s="12" t="s">
        <v>564</v>
      </c>
      <c r="E2182" s="12">
        <v>66</v>
      </c>
      <c r="F2182" s="12">
        <v>90</v>
      </c>
      <c r="G2182" s="12" t="s">
        <v>480</v>
      </c>
      <c r="L2182" s="8" t="s">
        <v>680</v>
      </c>
      <c r="M2182" s="10" t="s">
        <v>5804</v>
      </c>
      <c r="T2182" s="8" t="s">
        <v>4904</v>
      </c>
    </row>
    <row r="2183" spans="1:20" x14ac:dyDescent="0.15">
      <c r="A2183" s="12" t="s">
        <v>293</v>
      </c>
      <c r="B2183" s="12" t="s">
        <v>5506</v>
      </c>
      <c r="C2183" s="12" t="s">
        <v>330</v>
      </c>
      <c r="D2183" s="12" t="s">
        <v>570</v>
      </c>
      <c r="E2183" s="12">
        <v>55</v>
      </c>
      <c r="F2183" s="12">
        <v>75</v>
      </c>
      <c r="G2183" s="12" t="s">
        <v>571</v>
      </c>
      <c r="L2183" s="8" t="s">
        <v>680</v>
      </c>
      <c r="M2183" s="10" t="s">
        <v>5804</v>
      </c>
      <c r="T2183" s="8" t="s">
        <v>4904</v>
      </c>
    </row>
    <row r="2184" spans="1:20" x14ac:dyDescent="0.15">
      <c r="A2184" s="12" t="s">
        <v>293</v>
      </c>
      <c r="B2184" s="12" t="s">
        <v>5506</v>
      </c>
      <c r="C2184" s="12" t="s">
        <v>330</v>
      </c>
      <c r="D2184" s="12" t="s">
        <v>572</v>
      </c>
      <c r="E2184" s="12">
        <v>70</v>
      </c>
      <c r="F2184" s="12">
        <v>95</v>
      </c>
      <c r="G2184" s="12" t="s">
        <v>571</v>
      </c>
      <c r="L2184" s="8" t="s">
        <v>680</v>
      </c>
      <c r="M2184" s="10" t="s">
        <v>5804</v>
      </c>
      <c r="T2184" s="8" t="s">
        <v>4904</v>
      </c>
    </row>
    <row r="2185" spans="1:20" x14ac:dyDescent="0.15">
      <c r="A2185" s="12" t="s">
        <v>293</v>
      </c>
      <c r="B2185" s="12" t="s">
        <v>5506</v>
      </c>
      <c r="C2185" s="12" t="s">
        <v>573</v>
      </c>
      <c r="D2185" s="12" t="s">
        <v>569</v>
      </c>
      <c r="E2185" s="12">
        <v>66</v>
      </c>
      <c r="F2185" s="12">
        <v>90</v>
      </c>
      <c r="G2185" s="12" t="s">
        <v>562</v>
      </c>
      <c r="L2185" s="8" t="s">
        <v>680</v>
      </c>
      <c r="M2185" s="10" t="s">
        <v>5804</v>
      </c>
      <c r="T2185" s="8" t="s">
        <v>4904</v>
      </c>
    </row>
    <row r="2186" spans="1:20" x14ac:dyDescent="0.15">
      <c r="A2186" s="12" t="s">
        <v>293</v>
      </c>
      <c r="B2186" s="12" t="s">
        <v>5506</v>
      </c>
      <c r="C2186" s="12" t="s">
        <v>565</v>
      </c>
      <c r="D2186" s="12" t="s">
        <v>566</v>
      </c>
      <c r="E2186" s="12">
        <v>79</v>
      </c>
      <c r="F2186" s="12">
        <v>107</v>
      </c>
      <c r="G2186" s="12" t="s">
        <v>567</v>
      </c>
      <c r="L2186" s="8" t="s">
        <v>680</v>
      </c>
      <c r="M2186" s="10" t="s">
        <v>5804</v>
      </c>
      <c r="T2186" s="8" t="s">
        <v>4904</v>
      </c>
    </row>
    <row r="2187" spans="1:20" x14ac:dyDescent="0.15">
      <c r="A2187" s="12" t="s">
        <v>293</v>
      </c>
      <c r="B2187" s="12" t="s">
        <v>5506</v>
      </c>
      <c r="C2187" s="12" t="s">
        <v>568</v>
      </c>
      <c r="D2187" s="12" t="s">
        <v>569</v>
      </c>
      <c r="E2187" s="12">
        <v>66</v>
      </c>
      <c r="F2187" s="12">
        <v>90</v>
      </c>
      <c r="G2187" s="12" t="s">
        <v>559</v>
      </c>
      <c r="L2187" s="8" t="s">
        <v>680</v>
      </c>
      <c r="M2187" s="10" t="s">
        <v>5804</v>
      </c>
      <c r="T2187" s="8" t="s">
        <v>4904</v>
      </c>
    </row>
    <row r="2188" spans="1:20" x14ac:dyDescent="0.15">
      <c r="A2188" s="12" t="s">
        <v>293</v>
      </c>
      <c r="B2188" s="12" t="s">
        <v>5506</v>
      </c>
      <c r="C2188" s="12" t="s">
        <v>429</v>
      </c>
      <c r="D2188" s="12" t="s">
        <v>578</v>
      </c>
      <c r="E2188" s="12">
        <v>99</v>
      </c>
      <c r="F2188" s="12">
        <v>135</v>
      </c>
      <c r="G2188" s="12" t="s">
        <v>579</v>
      </c>
      <c r="L2188" s="8" t="s">
        <v>680</v>
      </c>
      <c r="M2188" s="10" t="s">
        <v>5804</v>
      </c>
      <c r="T2188" s="8" t="s">
        <v>4904</v>
      </c>
    </row>
    <row r="2189" spans="1:20" x14ac:dyDescent="0.15">
      <c r="A2189" s="12" t="s">
        <v>293</v>
      </c>
      <c r="B2189" s="12" t="s">
        <v>5506</v>
      </c>
      <c r="C2189" s="12" t="s">
        <v>429</v>
      </c>
      <c r="E2189" s="12">
        <v>101</v>
      </c>
      <c r="F2189" s="12">
        <v>137</v>
      </c>
      <c r="G2189" s="12" t="s">
        <v>571</v>
      </c>
      <c r="L2189" s="8" t="s">
        <v>680</v>
      </c>
      <c r="M2189" s="10" t="s">
        <v>5804</v>
      </c>
      <c r="T2189" s="8" t="s">
        <v>4904</v>
      </c>
    </row>
    <row r="2190" spans="1:20" x14ac:dyDescent="0.15">
      <c r="A2190" s="12" t="s">
        <v>293</v>
      </c>
      <c r="B2190" s="12" t="s">
        <v>5506</v>
      </c>
      <c r="C2190" s="12" t="s">
        <v>577</v>
      </c>
      <c r="D2190" s="12" t="s">
        <v>578</v>
      </c>
      <c r="E2190" s="12">
        <v>99</v>
      </c>
      <c r="F2190" s="12">
        <v>135</v>
      </c>
      <c r="G2190" s="12" t="s">
        <v>562</v>
      </c>
      <c r="L2190" s="8" t="s">
        <v>680</v>
      </c>
      <c r="M2190" s="10" t="s">
        <v>5804</v>
      </c>
      <c r="T2190" s="8" t="s">
        <v>4904</v>
      </c>
    </row>
    <row r="2191" spans="1:20" x14ac:dyDescent="0.15">
      <c r="A2191" s="12" t="s">
        <v>293</v>
      </c>
      <c r="B2191" s="12" t="s">
        <v>5506</v>
      </c>
      <c r="C2191" s="12" t="s">
        <v>583</v>
      </c>
      <c r="D2191" s="12" t="s">
        <v>584</v>
      </c>
      <c r="E2191" s="12">
        <v>79</v>
      </c>
      <c r="F2191" s="12">
        <v>107</v>
      </c>
      <c r="G2191" s="12" t="s">
        <v>585</v>
      </c>
      <c r="L2191" s="8" t="s">
        <v>680</v>
      </c>
      <c r="M2191" s="10" t="s">
        <v>5804</v>
      </c>
      <c r="T2191" s="8" t="s">
        <v>4904</v>
      </c>
    </row>
    <row r="2192" spans="1:20" x14ac:dyDescent="0.15">
      <c r="A2192" s="12" t="s">
        <v>293</v>
      </c>
      <c r="B2192" s="12" t="s">
        <v>5506</v>
      </c>
      <c r="C2192" s="12" t="s">
        <v>580</v>
      </c>
      <c r="D2192" s="12" t="s">
        <v>581</v>
      </c>
      <c r="E2192" s="12">
        <v>65</v>
      </c>
      <c r="F2192" s="12">
        <v>88</v>
      </c>
      <c r="G2192" s="12" t="s">
        <v>582</v>
      </c>
      <c r="L2192" s="8" t="s">
        <v>680</v>
      </c>
      <c r="M2192" s="10" t="s">
        <v>5804</v>
      </c>
      <c r="T2192" s="8" t="s">
        <v>4904</v>
      </c>
    </row>
    <row r="2193" spans="1:20" x14ac:dyDescent="0.15">
      <c r="A2193" s="12" t="s">
        <v>293</v>
      </c>
      <c r="B2193" s="12" t="s">
        <v>5506</v>
      </c>
      <c r="C2193" s="12" t="s">
        <v>586</v>
      </c>
      <c r="D2193" s="12" t="s">
        <v>587</v>
      </c>
      <c r="E2193" s="12">
        <v>66</v>
      </c>
      <c r="F2193" s="12">
        <v>90</v>
      </c>
      <c r="G2193" s="12" t="s">
        <v>588</v>
      </c>
      <c r="L2193" s="8" t="s">
        <v>680</v>
      </c>
      <c r="M2193" s="10" t="s">
        <v>5804</v>
      </c>
      <c r="T2193" s="8" t="s">
        <v>4904</v>
      </c>
    </row>
    <row r="2194" spans="1:20" x14ac:dyDescent="0.15">
      <c r="A2194" s="12" t="s">
        <v>293</v>
      </c>
      <c r="B2194" s="12" t="s">
        <v>5506</v>
      </c>
      <c r="C2194" s="12" t="s">
        <v>589</v>
      </c>
      <c r="D2194" s="12" t="s">
        <v>575</v>
      </c>
      <c r="E2194" s="12">
        <v>81</v>
      </c>
      <c r="F2194" s="12">
        <v>110</v>
      </c>
      <c r="G2194" s="12" t="s">
        <v>559</v>
      </c>
      <c r="L2194" s="8" t="s">
        <v>680</v>
      </c>
      <c r="M2194" s="10" t="s">
        <v>5804</v>
      </c>
      <c r="T2194" s="8" t="s">
        <v>4904</v>
      </c>
    </row>
    <row r="2195" spans="1:20" x14ac:dyDescent="0.15">
      <c r="A2195" s="12" t="s">
        <v>293</v>
      </c>
      <c r="B2195" s="12" t="s">
        <v>5506</v>
      </c>
      <c r="C2195" s="12" t="s">
        <v>590</v>
      </c>
      <c r="D2195" s="12" t="s">
        <v>581</v>
      </c>
      <c r="E2195" s="12">
        <v>66</v>
      </c>
      <c r="F2195" s="12">
        <v>90</v>
      </c>
      <c r="G2195" s="12" t="s">
        <v>591</v>
      </c>
      <c r="L2195" s="8" t="s">
        <v>680</v>
      </c>
      <c r="M2195" s="10" t="s">
        <v>5804</v>
      </c>
      <c r="T2195" s="8" t="s">
        <v>4904</v>
      </c>
    </row>
    <row r="2196" spans="1:20" x14ac:dyDescent="0.15">
      <c r="A2196" s="12" t="s">
        <v>293</v>
      </c>
      <c r="B2196" s="12" t="s">
        <v>5506</v>
      </c>
      <c r="C2196" s="12" t="s">
        <v>592</v>
      </c>
      <c r="D2196" s="12" t="s">
        <v>593</v>
      </c>
      <c r="E2196" s="12">
        <v>65</v>
      </c>
      <c r="F2196" s="12">
        <v>88</v>
      </c>
      <c r="G2196" s="12" t="s">
        <v>559</v>
      </c>
      <c r="L2196" s="8" t="s">
        <v>680</v>
      </c>
      <c r="M2196" s="10" t="s">
        <v>5804</v>
      </c>
      <c r="T2196" s="8" t="s">
        <v>4904</v>
      </c>
    </row>
    <row r="2197" spans="1:20" x14ac:dyDescent="0.15">
      <c r="A2197" s="12" t="s">
        <v>293</v>
      </c>
      <c r="B2197" s="12" t="s">
        <v>5506</v>
      </c>
      <c r="C2197" s="12" t="s">
        <v>574</v>
      </c>
      <c r="D2197" s="12" t="s">
        <v>575</v>
      </c>
      <c r="E2197" s="12">
        <v>79</v>
      </c>
      <c r="F2197" s="12">
        <v>107</v>
      </c>
      <c r="G2197" s="12" t="s">
        <v>576</v>
      </c>
      <c r="L2197" s="8" t="s">
        <v>680</v>
      </c>
      <c r="M2197" s="10" t="s">
        <v>5804</v>
      </c>
      <c r="T2197" s="8" t="s">
        <v>4904</v>
      </c>
    </row>
    <row r="2198" spans="1:20" x14ac:dyDescent="0.15">
      <c r="A2198" s="12" t="s">
        <v>293</v>
      </c>
      <c r="B2198" s="12" t="s">
        <v>5506</v>
      </c>
      <c r="C2198" s="12" t="s">
        <v>594</v>
      </c>
      <c r="D2198" s="12" t="s">
        <v>595</v>
      </c>
      <c r="E2198" s="12">
        <v>47</v>
      </c>
      <c r="F2198" s="12">
        <v>64</v>
      </c>
      <c r="G2198" s="12" t="s">
        <v>562</v>
      </c>
      <c r="L2198" s="8" t="s">
        <v>680</v>
      </c>
      <c r="M2198" s="10" t="s">
        <v>5804</v>
      </c>
      <c r="T2198" s="8" t="s">
        <v>4904</v>
      </c>
    </row>
    <row r="2199" spans="1:20" x14ac:dyDescent="0.15">
      <c r="A2199" s="12" t="s">
        <v>293</v>
      </c>
      <c r="B2199" s="12" t="s">
        <v>5506</v>
      </c>
      <c r="C2199" s="12" t="s">
        <v>596</v>
      </c>
      <c r="D2199" s="12" t="s">
        <v>595</v>
      </c>
      <c r="E2199" s="12">
        <v>47</v>
      </c>
      <c r="F2199" s="12">
        <v>64</v>
      </c>
      <c r="G2199" s="12" t="s">
        <v>559</v>
      </c>
      <c r="L2199" s="8" t="s">
        <v>680</v>
      </c>
      <c r="M2199" s="10" t="s">
        <v>5804</v>
      </c>
      <c r="T2199" s="8" t="s">
        <v>4904</v>
      </c>
    </row>
    <row r="2200" spans="1:20" x14ac:dyDescent="0.15">
      <c r="A2200" s="12" t="s">
        <v>293</v>
      </c>
      <c r="B2200" s="12" t="s">
        <v>5506</v>
      </c>
      <c r="C2200" s="12" t="s">
        <v>597</v>
      </c>
      <c r="D2200" s="12" t="s">
        <v>598</v>
      </c>
      <c r="E2200" s="12">
        <v>66</v>
      </c>
      <c r="F2200" s="12">
        <v>90</v>
      </c>
      <c r="G2200" s="12" t="s">
        <v>559</v>
      </c>
      <c r="L2200" s="8" t="s">
        <v>680</v>
      </c>
      <c r="M2200" s="10" t="s">
        <v>5804</v>
      </c>
      <c r="T2200" s="8" t="s">
        <v>4904</v>
      </c>
    </row>
    <row r="2201" spans="1:20" x14ac:dyDescent="0.15">
      <c r="A2201" s="12" t="s">
        <v>293</v>
      </c>
      <c r="B2201" s="12" t="s">
        <v>5507</v>
      </c>
      <c r="C2201" s="12" t="s">
        <v>599</v>
      </c>
      <c r="E2201" s="12">
        <v>51</v>
      </c>
      <c r="F2201" s="12">
        <v>69</v>
      </c>
      <c r="G2201" s="12" t="s">
        <v>600</v>
      </c>
      <c r="L2201" s="8" t="s">
        <v>680</v>
      </c>
      <c r="M2201" s="10" t="s">
        <v>5804</v>
      </c>
      <c r="T2201" s="8" t="s">
        <v>4904</v>
      </c>
    </row>
    <row r="2202" spans="1:20" x14ac:dyDescent="0.15">
      <c r="A2202" s="12" t="s">
        <v>293</v>
      </c>
      <c r="B2202" s="12" t="s">
        <v>5508</v>
      </c>
      <c r="C2202" s="12" t="s">
        <v>1</v>
      </c>
      <c r="E2202" s="12">
        <v>25</v>
      </c>
      <c r="F2202" s="12">
        <v>34</v>
      </c>
      <c r="G2202" s="12" t="s">
        <v>601</v>
      </c>
      <c r="L2202" s="8" t="s">
        <v>680</v>
      </c>
      <c r="M2202" s="10" t="s">
        <v>5804</v>
      </c>
      <c r="T2202" s="8" t="s">
        <v>4904</v>
      </c>
    </row>
    <row r="2203" spans="1:20" x14ac:dyDescent="0.15">
      <c r="A2203" s="12" t="s">
        <v>293</v>
      </c>
      <c r="B2203" s="12" t="s">
        <v>5508</v>
      </c>
      <c r="C2203" s="12" t="s">
        <v>1</v>
      </c>
      <c r="E2203" s="12">
        <v>31</v>
      </c>
      <c r="F2203" s="12">
        <v>42</v>
      </c>
      <c r="G2203" s="12" t="s">
        <v>602</v>
      </c>
      <c r="L2203" s="8" t="s">
        <v>680</v>
      </c>
      <c r="M2203" s="10" t="s">
        <v>5804</v>
      </c>
      <c r="T2203" s="8" t="s">
        <v>4904</v>
      </c>
    </row>
    <row r="2204" spans="1:20" x14ac:dyDescent="0.15">
      <c r="A2204" s="12" t="s">
        <v>293</v>
      </c>
      <c r="B2204" s="12" t="s">
        <v>5508</v>
      </c>
      <c r="C2204" s="12" t="s">
        <v>603</v>
      </c>
      <c r="D2204" s="12" t="s">
        <v>604</v>
      </c>
      <c r="E2204" s="12">
        <v>25</v>
      </c>
      <c r="F2204" s="12">
        <v>34</v>
      </c>
      <c r="G2204" s="12" t="s">
        <v>5477</v>
      </c>
      <c r="L2204" s="8" t="s">
        <v>680</v>
      </c>
      <c r="M2204" s="10" t="s">
        <v>5804</v>
      </c>
      <c r="T2204" s="8" t="s">
        <v>4904</v>
      </c>
    </row>
    <row r="2205" spans="1:20" x14ac:dyDescent="0.15">
      <c r="A2205" s="12" t="s">
        <v>293</v>
      </c>
      <c r="B2205" s="12" t="s">
        <v>5509</v>
      </c>
      <c r="C2205" s="12" t="s">
        <v>605</v>
      </c>
      <c r="D2205" s="12" t="s">
        <v>606</v>
      </c>
      <c r="E2205" s="12">
        <v>33</v>
      </c>
      <c r="F2205" s="12">
        <v>45</v>
      </c>
      <c r="G2205" s="12" t="s">
        <v>607</v>
      </c>
      <c r="L2205" s="8" t="s">
        <v>680</v>
      </c>
      <c r="M2205" s="10" t="s">
        <v>5804</v>
      </c>
      <c r="T2205" s="8" t="s">
        <v>4904</v>
      </c>
    </row>
    <row r="2206" spans="1:20" x14ac:dyDescent="0.15">
      <c r="A2206" s="12" t="s">
        <v>293</v>
      </c>
      <c r="B2206" s="12" t="s">
        <v>5509</v>
      </c>
      <c r="C2206" s="12" t="s">
        <v>608</v>
      </c>
      <c r="D2206" s="12" t="s">
        <v>609</v>
      </c>
      <c r="E2206" s="12">
        <v>34</v>
      </c>
      <c r="F2206" s="12">
        <v>46</v>
      </c>
      <c r="G2206" s="12" t="s">
        <v>610</v>
      </c>
      <c r="L2206" s="8" t="s">
        <v>680</v>
      </c>
      <c r="M2206" s="10" t="s">
        <v>5804</v>
      </c>
      <c r="T2206" s="8" t="s">
        <v>4904</v>
      </c>
    </row>
    <row r="2207" spans="1:20" x14ac:dyDescent="0.15">
      <c r="A2207" s="12" t="s">
        <v>293</v>
      </c>
      <c r="B2207" s="12" t="s">
        <v>5509</v>
      </c>
      <c r="C2207" s="12" t="s">
        <v>608</v>
      </c>
      <c r="D2207" s="12" t="s">
        <v>611</v>
      </c>
      <c r="E2207" s="12">
        <v>33</v>
      </c>
      <c r="F2207" s="12">
        <v>45</v>
      </c>
      <c r="G2207" s="12" t="s">
        <v>612</v>
      </c>
      <c r="L2207" s="8" t="s">
        <v>680</v>
      </c>
      <c r="M2207" s="10" t="s">
        <v>5804</v>
      </c>
      <c r="T2207" s="8" t="s">
        <v>4904</v>
      </c>
    </row>
    <row r="2208" spans="1:20" x14ac:dyDescent="0.15">
      <c r="A2208" s="12" t="s">
        <v>293</v>
      </c>
      <c r="B2208" s="12" t="s">
        <v>5509</v>
      </c>
      <c r="C2208" s="12" t="s">
        <v>416</v>
      </c>
      <c r="E2208" s="12">
        <v>40</v>
      </c>
      <c r="F2208" s="12">
        <v>55</v>
      </c>
      <c r="G2208" s="12" t="s">
        <v>613</v>
      </c>
      <c r="L2208" s="8" t="s">
        <v>680</v>
      </c>
      <c r="M2208" s="10" t="s">
        <v>5804</v>
      </c>
      <c r="T2208" s="8" t="s">
        <v>4904</v>
      </c>
    </row>
    <row r="2209" spans="1:20" x14ac:dyDescent="0.15">
      <c r="A2209" s="12" t="s">
        <v>293</v>
      </c>
      <c r="B2209" s="12" t="s">
        <v>5509</v>
      </c>
      <c r="C2209" s="12" t="s">
        <v>614</v>
      </c>
      <c r="D2209" s="12" t="s">
        <v>615</v>
      </c>
      <c r="E2209" s="12">
        <v>43</v>
      </c>
      <c r="F2209" s="12">
        <v>58</v>
      </c>
      <c r="G2209" s="12" t="s">
        <v>616</v>
      </c>
      <c r="L2209" s="8" t="s">
        <v>680</v>
      </c>
      <c r="M2209" s="10" t="s">
        <v>5804</v>
      </c>
      <c r="T2209" s="8" t="s">
        <v>4904</v>
      </c>
    </row>
    <row r="2210" spans="1:20" x14ac:dyDescent="0.15">
      <c r="A2210" s="12" t="s">
        <v>293</v>
      </c>
      <c r="B2210" s="12" t="s">
        <v>5509</v>
      </c>
      <c r="C2210" s="12" t="s">
        <v>617</v>
      </c>
      <c r="D2210" s="12" t="s">
        <v>542</v>
      </c>
      <c r="E2210" s="12">
        <v>40</v>
      </c>
      <c r="F2210" s="12">
        <v>55</v>
      </c>
      <c r="G2210" s="12" t="s">
        <v>618</v>
      </c>
      <c r="L2210" s="8" t="s">
        <v>680</v>
      </c>
      <c r="M2210" s="10" t="s">
        <v>5804</v>
      </c>
      <c r="T2210" s="8" t="s">
        <v>4904</v>
      </c>
    </row>
    <row r="2211" spans="1:20" x14ac:dyDescent="0.15">
      <c r="A2211" s="12" t="s">
        <v>293</v>
      </c>
      <c r="B2211" s="12" t="s">
        <v>5509</v>
      </c>
      <c r="C2211" s="12" t="s">
        <v>622</v>
      </c>
      <c r="D2211" s="12" t="s">
        <v>623</v>
      </c>
      <c r="E2211" s="12">
        <v>64</v>
      </c>
      <c r="F2211" s="12">
        <v>87</v>
      </c>
      <c r="G2211" s="12" t="s">
        <v>624</v>
      </c>
      <c r="L2211" s="8" t="s">
        <v>680</v>
      </c>
      <c r="M2211" s="10" t="s">
        <v>5804</v>
      </c>
      <c r="T2211" s="8" t="s">
        <v>4904</v>
      </c>
    </row>
    <row r="2212" spans="1:20" x14ac:dyDescent="0.15">
      <c r="A2212" s="12" t="s">
        <v>293</v>
      </c>
      <c r="B2212" s="12" t="s">
        <v>5509</v>
      </c>
      <c r="C2212" s="12" t="s">
        <v>619</v>
      </c>
      <c r="D2212" s="12" t="s">
        <v>620</v>
      </c>
      <c r="E2212" s="12">
        <v>54</v>
      </c>
      <c r="F2212" s="12">
        <v>73</v>
      </c>
      <c r="G2212" s="12" t="s">
        <v>621</v>
      </c>
      <c r="L2212" s="8" t="s">
        <v>680</v>
      </c>
      <c r="M2212" s="10" t="s">
        <v>5804</v>
      </c>
      <c r="T2212" s="8" t="s">
        <v>4904</v>
      </c>
    </row>
    <row r="2213" spans="1:20" x14ac:dyDescent="0.15">
      <c r="A2213" s="12" t="s">
        <v>293</v>
      </c>
      <c r="B2213" s="12" t="s">
        <v>5510</v>
      </c>
      <c r="C2213" s="12" t="s">
        <v>1</v>
      </c>
      <c r="E2213" s="12">
        <v>27</v>
      </c>
      <c r="F2213" s="12">
        <v>37</v>
      </c>
      <c r="G2213" s="12" t="s">
        <v>625</v>
      </c>
      <c r="L2213" s="8" t="s">
        <v>680</v>
      </c>
      <c r="M2213" s="10" t="s">
        <v>5804</v>
      </c>
      <c r="T2213" s="8" t="s">
        <v>4904</v>
      </c>
    </row>
    <row r="2214" spans="1:20" x14ac:dyDescent="0.15">
      <c r="A2214" s="12" t="s">
        <v>293</v>
      </c>
      <c r="B2214" s="12" t="s">
        <v>5510</v>
      </c>
      <c r="C2214" s="12" t="s">
        <v>416</v>
      </c>
      <c r="D2214" s="12" t="s">
        <v>384</v>
      </c>
      <c r="E2214" s="12">
        <v>40</v>
      </c>
      <c r="F2214" s="12">
        <v>55</v>
      </c>
      <c r="G2214" s="12" t="s">
        <v>629</v>
      </c>
      <c r="L2214" s="8" t="s">
        <v>680</v>
      </c>
      <c r="M2214" s="10" t="s">
        <v>5804</v>
      </c>
      <c r="T2214" s="8" t="s">
        <v>4904</v>
      </c>
    </row>
    <row r="2215" spans="1:20" x14ac:dyDescent="0.15">
      <c r="A2215" s="12" t="s">
        <v>293</v>
      </c>
      <c r="B2215" s="12" t="s">
        <v>5510</v>
      </c>
      <c r="C2215" s="12" t="s">
        <v>626</v>
      </c>
      <c r="D2215" s="12" t="s">
        <v>627</v>
      </c>
      <c r="E2215" s="12">
        <v>40</v>
      </c>
      <c r="F2215" s="12">
        <v>55</v>
      </c>
      <c r="G2215" s="12" t="s">
        <v>628</v>
      </c>
      <c r="L2215" s="8" t="s">
        <v>680</v>
      </c>
      <c r="M2215" s="10" t="s">
        <v>5804</v>
      </c>
      <c r="P2215" s="2" t="s">
        <v>3252</v>
      </c>
      <c r="Q2215" s="6" t="s">
        <v>5848</v>
      </c>
      <c r="S2215" s="2" t="s">
        <v>2929</v>
      </c>
      <c r="T2215" s="8" t="s">
        <v>4904</v>
      </c>
    </row>
    <row r="2216" spans="1:20" x14ac:dyDescent="0.15">
      <c r="A2216" s="12" t="s">
        <v>293</v>
      </c>
      <c r="B2216" s="12" t="s">
        <v>5510</v>
      </c>
      <c r="C2216" s="12" t="s">
        <v>166</v>
      </c>
      <c r="D2216" s="12" t="s">
        <v>630</v>
      </c>
      <c r="E2216" s="12">
        <v>58</v>
      </c>
      <c r="F2216" s="12">
        <v>79</v>
      </c>
      <c r="G2216" s="12" t="s">
        <v>631</v>
      </c>
      <c r="L2216" s="8" t="s">
        <v>680</v>
      </c>
      <c r="M2216" s="10" t="s">
        <v>5804</v>
      </c>
      <c r="T2216" s="8" t="s">
        <v>4904</v>
      </c>
    </row>
    <row r="2217" spans="1:20" x14ac:dyDescent="0.15">
      <c r="A2217" s="12" t="s">
        <v>293</v>
      </c>
      <c r="B2217" s="12" t="s">
        <v>5510</v>
      </c>
      <c r="C2217" s="12" t="s">
        <v>632</v>
      </c>
      <c r="D2217" s="12" t="s">
        <v>633</v>
      </c>
      <c r="E2217" s="12">
        <v>43</v>
      </c>
      <c r="F2217" s="12">
        <v>58</v>
      </c>
      <c r="G2217" s="12" t="s">
        <v>634</v>
      </c>
      <c r="L2217" s="8" t="s">
        <v>680</v>
      </c>
      <c r="M2217" s="10" t="s">
        <v>5804</v>
      </c>
      <c r="P2217" s="2" t="s">
        <v>3252</v>
      </c>
      <c r="Q2217" s="6" t="s">
        <v>5848</v>
      </c>
      <c r="S2217" s="2" t="s">
        <v>2929</v>
      </c>
      <c r="T2217" s="8" t="s">
        <v>4904</v>
      </c>
    </row>
    <row r="2218" spans="1:20" x14ac:dyDescent="0.15">
      <c r="A2218" s="12" t="s">
        <v>293</v>
      </c>
      <c r="B2218" s="12" t="s">
        <v>5510</v>
      </c>
      <c r="C2218" s="12" t="s">
        <v>635</v>
      </c>
      <c r="D2218" s="12" t="s">
        <v>636</v>
      </c>
      <c r="E2218" s="12">
        <v>55</v>
      </c>
      <c r="F2218" s="12">
        <v>75</v>
      </c>
      <c r="G2218" s="12" t="s">
        <v>628</v>
      </c>
      <c r="L2218" s="8" t="s">
        <v>680</v>
      </c>
      <c r="M2218" s="10" t="s">
        <v>5804</v>
      </c>
      <c r="T2218" s="8" t="s">
        <v>4904</v>
      </c>
    </row>
    <row r="2219" spans="1:20" x14ac:dyDescent="0.15">
      <c r="A2219" s="12" t="s">
        <v>293</v>
      </c>
      <c r="B2219" s="12" t="s">
        <v>5510</v>
      </c>
      <c r="C2219" s="12" t="s">
        <v>165</v>
      </c>
      <c r="D2219" s="12" t="s">
        <v>637</v>
      </c>
      <c r="E2219" s="12">
        <v>40</v>
      </c>
      <c r="F2219" s="12">
        <v>54</v>
      </c>
      <c r="G2219" s="12" t="s">
        <v>5041</v>
      </c>
      <c r="L2219" s="8" t="s">
        <v>680</v>
      </c>
      <c r="M2219" s="10" t="s">
        <v>5804</v>
      </c>
      <c r="T2219" s="8" t="s">
        <v>4904</v>
      </c>
    </row>
    <row r="2220" spans="1:20" x14ac:dyDescent="0.15">
      <c r="A2220" s="12" t="s">
        <v>293</v>
      </c>
      <c r="B2220" s="12" t="s">
        <v>5510</v>
      </c>
      <c r="C2220" s="12" t="s">
        <v>638</v>
      </c>
      <c r="D2220" s="12" t="s">
        <v>639</v>
      </c>
      <c r="E2220" s="12">
        <v>47</v>
      </c>
      <c r="F2220" s="12">
        <v>64</v>
      </c>
      <c r="G2220" s="12" t="s">
        <v>5041</v>
      </c>
      <c r="L2220" s="8" t="s">
        <v>680</v>
      </c>
      <c r="M2220" s="10" t="s">
        <v>5804</v>
      </c>
      <c r="T2220" s="8" t="s">
        <v>4904</v>
      </c>
    </row>
    <row r="2221" spans="1:20" x14ac:dyDescent="0.15">
      <c r="A2221" s="12" t="s">
        <v>293</v>
      </c>
      <c r="B2221" s="12" t="s">
        <v>5511</v>
      </c>
      <c r="C2221" s="12" t="s">
        <v>1130</v>
      </c>
      <c r="D2221" s="12" t="s">
        <v>3254</v>
      </c>
      <c r="E2221" s="12">
        <v>55</v>
      </c>
      <c r="F2221" s="12">
        <v>75</v>
      </c>
      <c r="G2221" s="12" t="s">
        <v>102</v>
      </c>
      <c r="P2221" s="2" t="s">
        <v>3252</v>
      </c>
      <c r="Q2221" s="6" t="s">
        <v>5848</v>
      </c>
    </row>
    <row r="2222" spans="1:20" x14ac:dyDescent="0.15">
      <c r="A2222" s="12" t="s">
        <v>293</v>
      </c>
      <c r="B2222" s="12" t="s">
        <v>5511</v>
      </c>
      <c r="C2222" s="12" t="s">
        <v>205</v>
      </c>
      <c r="D2222" s="12" t="s">
        <v>206</v>
      </c>
      <c r="E2222" s="12">
        <v>55</v>
      </c>
      <c r="F2222" s="12">
        <v>75</v>
      </c>
      <c r="G2222" s="12" t="s">
        <v>207</v>
      </c>
      <c r="L2222" s="8" t="s">
        <v>680</v>
      </c>
      <c r="M2222" s="10" t="s">
        <v>5804</v>
      </c>
      <c r="P2222" s="2" t="s">
        <v>3252</v>
      </c>
      <c r="Q2222" s="6" t="s">
        <v>5848</v>
      </c>
    </row>
    <row r="2223" spans="1:20" x14ac:dyDescent="0.15">
      <c r="A2223" s="12" t="s">
        <v>293</v>
      </c>
      <c r="B2223" s="12" t="s">
        <v>5511</v>
      </c>
      <c r="C2223" s="12" t="s">
        <v>208</v>
      </c>
      <c r="D2223" s="12" t="s">
        <v>640</v>
      </c>
      <c r="E2223" s="12">
        <v>64</v>
      </c>
      <c r="F2223" s="12">
        <v>87</v>
      </c>
      <c r="G2223" s="12" t="s">
        <v>207</v>
      </c>
      <c r="L2223" s="8" t="s">
        <v>680</v>
      </c>
      <c r="M2223" s="10" t="s">
        <v>5804</v>
      </c>
      <c r="P2223" s="2" t="s">
        <v>3252</v>
      </c>
      <c r="Q2223" s="6" t="s">
        <v>5848</v>
      </c>
    </row>
    <row r="2224" spans="1:20" x14ac:dyDescent="0.15">
      <c r="A2224" s="12" t="s">
        <v>293</v>
      </c>
      <c r="B2224" s="12" t="s">
        <v>5511</v>
      </c>
      <c r="C2224" s="12" t="s">
        <v>208</v>
      </c>
      <c r="D2224" s="12" t="s">
        <v>194</v>
      </c>
      <c r="E2224" s="12">
        <v>62</v>
      </c>
      <c r="F2224" s="12">
        <v>84</v>
      </c>
      <c r="G2224" s="12" t="s">
        <v>195</v>
      </c>
      <c r="L2224" s="8" t="s">
        <v>680</v>
      </c>
      <c r="M2224" s="10" t="s">
        <v>5804</v>
      </c>
      <c r="P2224" s="2" t="s">
        <v>3252</v>
      </c>
      <c r="Q2224" s="6" t="s">
        <v>5848</v>
      </c>
    </row>
    <row r="2225" spans="1:17" x14ac:dyDescent="0.15">
      <c r="A2225" s="12" t="s">
        <v>293</v>
      </c>
      <c r="B2225" s="12" t="s">
        <v>5512</v>
      </c>
      <c r="C2225" s="12" t="s">
        <v>167</v>
      </c>
      <c r="D2225" s="12" t="s">
        <v>180</v>
      </c>
      <c r="E2225" s="12">
        <v>61</v>
      </c>
      <c r="F2225" s="12">
        <v>83</v>
      </c>
      <c r="G2225" s="12" t="s">
        <v>209</v>
      </c>
      <c r="L2225" s="8" t="s">
        <v>680</v>
      </c>
      <c r="M2225" s="10" t="s">
        <v>5804</v>
      </c>
      <c r="P2225" s="2" t="s">
        <v>4898</v>
      </c>
    </row>
    <row r="2226" spans="1:17" x14ac:dyDescent="0.15">
      <c r="A2226" s="12" t="s">
        <v>293</v>
      </c>
      <c r="B2226" s="12" t="s">
        <v>5512</v>
      </c>
      <c r="C2226" s="12" t="s">
        <v>100</v>
      </c>
      <c r="D2226" s="12" t="s">
        <v>210</v>
      </c>
      <c r="E2226" s="12">
        <v>77</v>
      </c>
      <c r="F2226" s="12">
        <v>105</v>
      </c>
      <c r="G2226" s="12" t="s">
        <v>209</v>
      </c>
      <c r="L2226" s="8" t="s">
        <v>680</v>
      </c>
      <c r="M2226" s="10" t="s">
        <v>5804</v>
      </c>
      <c r="P2226" s="2" t="s">
        <v>4898</v>
      </c>
    </row>
    <row r="2227" spans="1:17" x14ac:dyDescent="0.15">
      <c r="A2227" s="12" t="s">
        <v>293</v>
      </c>
      <c r="B2227" s="12" t="s">
        <v>5513</v>
      </c>
      <c r="C2227" s="12" t="s">
        <v>641</v>
      </c>
      <c r="D2227" s="12" t="s">
        <v>642</v>
      </c>
      <c r="E2227" s="12">
        <v>70</v>
      </c>
      <c r="F2227" s="12">
        <v>95</v>
      </c>
      <c r="G2227" s="12" t="s">
        <v>643</v>
      </c>
      <c r="L2227" s="8" t="s">
        <v>680</v>
      </c>
      <c r="M2227" s="10" t="s">
        <v>5804</v>
      </c>
      <c r="P2227" s="2" t="s">
        <v>3252</v>
      </c>
      <c r="Q2227" s="6" t="s">
        <v>5848</v>
      </c>
    </row>
    <row r="2228" spans="1:17" x14ac:dyDescent="0.15">
      <c r="A2228" s="12" t="s">
        <v>293</v>
      </c>
      <c r="B2228" s="12" t="s">
        <v>5513</v>
      </c>
      <c r="C2228" s="12" t="s">
        <v>527</v>
      </c>
      <c r="D2228" s="12" t="s">
        <v>644</v>
      </c>
      <c r="E2228" s="12">
        <v>79</v>
      </c>
      <c r="F2228" s="12">
        <v>107</v>
      </c>
      <c r="G2228" s="12" t="s">
        <v>643</v>
      </c>
      <c r="L2228" s="8" t="s">
        <v>680</v>
      </c>
      <c r="M2228" s="10" t="s">
        <v>5804</v>
      </c>
      <c r="P2228" s="2" t="s">
        <v>3252</v>
      </c>
      <c r="Q2228" s="6" t="s">
        <v>5848</v>
      </c>
    </row>
    <row r="2229" spans="1:17" x14ac:dyDescent="0.15">
      <c r="A2229" s="12" t="s">
        <v>293</v>
      </c>
      <c r="B2229" s="12" t="s">
        <v>5513</v>
      </c>
      <c r="C2229" s="12" t="s">
        <v>527</v>
      </c>
      <c r="D2229" s="12" t="s">
        <v>422</v>
      </c>
      <c r="E2229" s="12">
        <v>85</v>
      </c>
      <c r="F2229" s="12">
        <v>115</v>
      </c>
      <c r="G2229" s="12" t="s">
        <v>643</v>
      </c>
      <c r="L2229" s="8" t="s">
        <v>680</v>
      </c>
      <c r="M2229" s="10" t="s">
        <v>5804</v>
      </c>
      <c r="P2229" s="2" t="s">
        <v>3252</v>
      </c>
      <c r="Q2229" s="6" t="s">
        <v>5848</v>
      </c>
    </row>
    <row r="2230" spans="1:17" x14ac:dyDescent="0.15">
      <c r="A2230" s="12" t="s">
        <v>293</v>
      </c>
      <c r="B2230" s="12" t="s">
        <v>5513</v>
      </c>
      <c r="C2230" s="12" t="s">
        <v>645</v>
      </c>
      <c r="D2230" s="12" t="s">
        <v>646</v>
      </c>
      <c r="E2230" s="12">
        <v>85</v>
      </c>
      <c r="F2230" s="12">
        <v>115</v>
      </c>
      <c r="G2230" s="12" t="s">
        <v>647</v>
      </c>
      <c r="L2230" s="8" t="s">
        <v>680</v>
      </c>
      <c r="M2230" s="10" t="s">
        <v>5804</v>
      </c>
      <c r="P2230" s="2" t="s">
        <v>3252</v>
      </c>
      <c r="Q2230" s="6" t="s">
        <v>5848</v>
      </c>
    </row>
    <row r="2231" spans="1:17" x14ac:dyDescent="0.15">
      <c r="A2231" s="12" t="s">
        <v>293</v>
      </c>
      <c r="B2231" s="12" t="s">
        <v>5513</v>
      </c>
      <c r="C2231" s="12" t="s">
        <v>648</v>
      </c>
      <c r="D2231" s="12" t="s">
        <v>649</v>
      </c>
      <c r="E2231" s="12">
        <v>48</v>
      </c>
      <c r="F2231" s="12">
        <v>65</v>
      </c>
      <c r="G2231" s="12" t="s">
        <v>650</v>
      </c>
      <c r="L2231" s="8" t="s">
        <v>680</v>
      </c>
      <c r="M2231" s="10" t="s">
        <v>5804</v>
      </c>
    </row>
    <row r="2232" spans="1:17" x14ac:dyDescent="0.15">
      <c r="A2232" s="12" t="s">
        <v>293</v>
      </c>
      <c r="B2232" s="12" t="s">
        <v>5513</v>
      </c>
      <c r="C2232" s="12" t="s">
        <v>651</v>
      </c>
      <c r="D2232" s="12" t="s">
        <v>652</v>
      </c>
      <c r="E2232" s="12">
        <v>102</v>
      </c>
      <c r="F2232" s="12">
        <v>138</v>
      </c>
      <c r="G2232" s="12" t="s">
        <v>653</v>
      </c>
      <c r="L2232" s="8" t="s">
        <v>680</v>
      </c>
      <c r="M2232" s="10" t="s">
        <v>5804</v>
      </c>
      <c r="P2232" s="2" t="s">
        <v>3252</v>
      </c>
      <c r="Q2232" s="6" t="s">
        <v>5848</v>
      </c>
    </row>
    <row r="2233" spans="1:17" x14ac:dyDescent="0.15">
      <c r="A2233" s="12" t="s">
        <v>293</v>
      </c>
      <c r="B2233" s="12" t="s">
        <v>5514</v>
      </c>
      <c r="C2233" s="12" t="s">
        <v>654</v>
      </c>
      <c r="D2233" s="12" t="s">
        <v>510</v>
      </c>
      <c r="E2233" s="12">
        <v>72</v>
      </c>
      <c r="F2233" s="12">
        <v>98</v>
      </c>
      <c r="G2233" s="12" t="s">
        <v>655</v>
      </c>
      <c r="L2233" s="8" t="s">
        <v>680</v>
      </c>
      <c r="M2233" s="10" t="s">
        <v>5804</v>
      </c>
      <c r="P2233" s="2" t="s">
        <v>3252</v>
      </c>
      <c r="Q2233" s="6" t="s">
        <v>5848</v>
      </c>
    </row>
    <row r="2234" spans="1:17" x14ac:dyDescent="0.15">
      <c r="A2234" s="12" t="s">
        <v>293</v>
      </c>
      <c r="B2234" s="12" t="s">
        <v>5514</v>
      </c>
      <c r="C2234" s="12" t="s">
        <v>261</v>
      </c>
      <c r="D2234" s="12" t="s">
        <v>257</v>
      </c>
      <c r="E2234" s="12">
        <v>63</v>
      </c>
      <c r="F2234" s="12">
        <v>86</v>
      </c>
      <c r="G2234" s="12" t="s">
        <v>5478</v>
      </c>
      <c r="L2234" s="8" t="s">
        <v>680</v>
      </c>
      <c r="M2234" s="10" t="s">
        <v>5804</v>
      </c>
    </row>
    <row r="2235" spans="1:17" x14ac:dyDescent="0.15">
      <c r="A2235" s="12" t="s">
        <v>293</v>
      </c>
      <c r="B2235" s="12" t="s">
        <v>5514</v>
      </c>
      <c r="C2235" s="12" t="s">
        <v>261</v>
      </c>
      <c r="D2235" s="12" t="s">
        <v>257</v>
      </c>
      <c r="E2235" s="12">
        <v>78</v>
      </c>
      <c r="F2235" s="12">
        <v>106</v>
      </c>
      <c r="G2235" s="12" t="s">
        <v>5478</v>
      </c>
      <c r="L2235" s="8" t="s">
        <v>680</v>
      </c>
      <c r="M2235" s="10" t="s">
        <v>5804</v>
      </c>
    </row>
    <row r="2236" spans="1:17" x14ac:dyDescent="0.15">
      <c r="A2236" s="12" t="s">
        <v>293</v>
      </c>
      <c r="B2236" s="12" t="s">
        <v>5514</v>
      </c>
      <c r="C2236" s="12" t="s">
        <v>656</v>
      </c>
      <c r="D2236" s="12" t="s">
        <v>257</v>
      </c>
      <c r="E2236" s="12">
        <v>74</v>
      </c>
      <c r="F2236" s="12">
        <v>101</v>
      </c>
      <c r="G2236" s="12" t="s">
        <v>657</v>
      </c>
      <c r="L2236" s="8" t="s">
        <v>680</v>
      </c>
      <c r="M2236" s="10" t="s">
        <v>5804</v>
      </c>
    </row>
    <row r="2237" spans="1:17" x14ac:dyDescent="0.15">
      <c r="A2237" s="12" t="s">
        <v>293</v>
      </c>
      <c r="B2237" s="12" t="s">
        <v>5514</v>
      </c>
      <c r="C2237" s="12" t="s">
        <v>656</v>
      </c>
      <c r="D2237" s="12" t="s">
        <v>511</v>
      </c>
      <c r="E2237" s="12">
        <v>60</v>
      </c>
      <c r="F2237" s="12">
        <v>82</v>
      </c>
      <c r="G2237" s="12" t="s">
        <v>657</v>
      </c>
      <c r="L2237" s="8" t="s">
        <v>680</v>
      </c>
      <c r="M2237" s="10" t="s">
        <v>5804</v>
      </c>
    </row>
    <row r="2238" spans="1:17" x14ac:dyDescent="0.15">
      <c r="A2238" s="12" t="s">
        <v>293</v>
      </c>
      <c r="B2238" s="12" t="s">
        <v>5514</v>
      </c>
      <c r="C2238" s="12" t="s">
        <v>658</v>
      </c>
      <c r="D2238" s="12" t="s">
        <v>659</v>
      </c>
      <c r="E2238" s="12">
        <v>83</v>
      </c>
      <c r="F2238" s="12">
        <v>113</v>
      </c>
      <c r="G2238" s="12" t="s">
        <v>655</v>
      </c>
      <c r="L2238" s="8" t="s">
        <v>680</v>
      </c>
      <c r="M2238" s="10" t="s">
        <v>5804</v>
      </c>
      <c r="P2238" s="2" t="s">
        <v>3252</v>
      </c>
      <c r="Q2238" s="6" t="s">
        <v>5848</v>
      </c>
    </row>
    <row r="2239" spans="1:17" x14ac:dyDescent="0.15">
      <c r="A2239" s="12" t="s">
        <v>293</v>
      </c>
      <c r="B2239" s="12" t="s">
        <v>5514</v>
      </c>
      <c r="C2239" s="12" t="s">
        <v>4034</v>
      </c>
      <c r="D2239" s="12" t="s">
        <v>454</v>
      </c>
      <c r="E2239" s="12">
        <v>81</v>
      </c>
      <c r="F2239" s="12">
        <v>110</v>
      </c>
      <c r="G2239" s="12" t="s">
        <v>3</v>
      </c>
      <c r="H2239" s="2" t="s">
        <v>4031</v>
      </c>
      <c r="I2239" s="6" t="s">
        <v>5845</v>
      </c>
    </row>
    <row r="2240" spans="1:17" x14ac:dyDescent="0.15">
      <c r="A2240" s="12" t="s">
        <v>293</v>
      </c>
      <c r="B2240" s="12" t="s">
        <v>5514</v>
      </c>
      <c r="C2240" s="12" t="s">
        <v>4034</v>
      </c>
      <c r="D2240" s="12" t="s">
        <v>454</v>
      </c>
      <c r="E2240" s="12">
        <v>96</v>
      </c>
      <c r="F2240" s="12">
        <v>130</v>
      </c>
      <c r="G2240" s="12" t="s">
        <v>3</v>
      </c>
      <c r="H2240" s="2" t="s">
        <v>4031</v>
      </c>
      <c r="I2240" s="6" t="s">
        <v>5845</v>
      </c>
    </row>
    <row r="2241" spans="1:21" x14ac:dyDescent="0.15">
      <c r="A2241" s="12" t="s">
        <v>293</v>
      </c>
      <c r="B2241" s="12" t="s">
        <v>5514</v>
      </c>
      <c r="C2241" s="12" t="s">
        <v>4038</v>
      </c>
      <c r="D2241" s="12" t="s">
        <v>4039</v>
      </c>
      <c r="E2241" s="12">
        <v>88</v>
      </c>
      <c r="F2241" s="12">
        <v>120</v>
      </c>
      <c r="G2241" s="12" t="s">
        <v>657</v>
      </c>
      <c r="H2241" s="2" t="s">
        <v>4031</v>
      </c>
      <c r="I2241" s="6" t="s">
        <v>5845</v>
      </c>
    </row>
    <row r="2242" spans="1:21" x14ac:dyDescent="0.15">
      <c r="A2242" s="12" t="s">
        <v>293</v>
      </c>
      <c r="B2242" s="12" t="s">
        <v>5514</v>
      </c>
      <c r="C2242" s="12" t="s">
        <v>4038</v>
      </c>
      <c r="D2242" s="12" t="s">
        <v>4040</v>
      </c>
      <c r="E2242" s="12">
        <v>85</v>
      </c>
      <c r="F2242" s="12">
        <v>116</v>
      </c>
      <c r="G2242" s="12" t="s">
        <v>2476</v>
      </c>
      <c r="H2242" s="2" t="s">
        <v>4031</v>
      </c>
      <c r="I2242" s="6" t="s">
        <v>5845</v>
      </c>
    </row>
    <row r="2243" spans="1:21" x14ac:dyDescent="0.15">
      <c r="A2243" s="12" t="s">
        <v>293</v>
      </c>
      <c r="B2243" s="12" t="s">
        <v>5514</v>
      </c>
      <c r="C2243" s="12" t="s">
        <v>662</v>
      </c>
      <c r="D2243" s="12" t="s">
        <v>283</v>
      </c>
      <c r="E2243" s="12">
        <v>120</v>
      </c>
      <c r="F2243" s="12">
        <v>163</v>
      </c>
      <c r="G2243" s="12" t="s">
        <v>663</v>
      </c>
      <c r="H2243" s="2" t="s">
        <v>4031</v>
      </c>
      <c r="I2243" s="6" t="s">
        <v>5845</v>
      </c>
      <c r="L2243" s="8" t="s">
        <v>680</v>
      </c>
      <c r="M2243" s="10" t="s">
        <v>5804</v>
      </c>
      <c r="P2243" s="2" t="s">
        <v>3252</v>
      </c>
      <c r="Q2243" s="6" t="s">
        <v>5848</v>
      </c>
    </row>
    <row r="2244" spans="1:21" x14ac:dyDescent="0.15">
      <c r="A2244" s="12" t="s">
        <v>293</v>
      </c>
      <c r="B2244" s="12" t="s">
        <v>5514</v>
      </c>
      <c r="C2244" s="12" t="s">
        <v>660</v>
      </c>
      <c r="D2244" s="12" t="s">
        <v>661</v>
      </c>
      <c r="E2244" s="12">
        <v>99</v>
      </c>
      <c r="F2244" s="12">
        <v>135</v>
      </c>
      <c r="G2244" s="12" t="s">
        <v>655</v>
      </c>
      <c r="L2244" s="8" t="s">
        <v>680</v>
      </c>
      <c r="M2244" s="10" t="s">
        <v>5804</v>
      </c>
      <c r="P2244" s="2" t="s">
        <v>3252</v>
      </c>
      <c r="Q2244" s="6" t="s">
        <v>5848</v>
      </c>
    </row>
    <row r="2245" spans="1:21" x14ac:dyDescent="0.15">
      <c r="A2245" s="12" t="s">
        <v>293</v>
      </c>
      <c r="B2245" s="12" t="s">
        <v>5514</v>
      </c>
      <c r="C2245" s="12" t="s">
        <v>4041</v>
      </c>
      <c r="D2245" s="12" t="s">
        <v>4036</v>
      </c>
      <c r="E2245" s="12">
        <v>110</v>
      </c>
      <c r="F2245" s="12">
        <v>150</v>
      </c>
      <c r="G2245" s="12" t="s">
        <v>357</v>
      </c>
      <c r="H2245" s="2" t="s">
        <v>4031</v>
      </c>
      <c r="I2245" s="6" t="s">
        <v>5845</v>
      </c>
    </row>
    <row r="2246" spans="1:21" x14ac:dyDescent="0.15">
      <c r="A2246" s="12" t="s">
        <v>293</v>
      </c>
      <c r="B2246" s="12" t="s">
        <v>5515</v>
      </c>
      <c r="C2246" s="12" t="s">
        <v>3288</v>
      </c>
      <c r="E2246" s="12">
        <v>85</v>
      </c>
      <c r="F2246" s="12">
        <v>116</v>
      </c>
      <c r="G2246" s="12" t="s">
        <v>1119</v>
      </c>
      <c r="P2246" s="2" t="s">
        <v>3252</v>
      </c>
      <c r="Q2246" s="6" t="s">
        <v>5848</v>
      </c>
    </row>
    <row r="2247" spans="1:21" x14ac:dyDescent="0.15">
      <c r="A2247" s="12" t="s">
        <v>293</v>
      </c>
      <c r="B2247" s="12" t="s">
        <v>5515</v>
      </c>
      <c r="C2247" s="12" t="s">
        <v>664</v>
      </c>
      <c r="D2247" s="12" t="s">
        <v>222</v>
      </c>
      <c r="E2247" s="12">
        <v>81</v>
      </c>
      <c r="F2247" s="12">
        <v>110</v>
      </c>
      <c r="G2247" s="12" t="s">
        <v>665</v>
      </c>
      <c r="L2247" s="8" t="s">
        <v>680</v>
      </c>
      <c r="M2247" s="10" t="s">
        <v>5804</v>
      </c>
      <c r="P2247" s="2" t="s">
        <v>4898</v>
      </c>
    </row>
    <row r="2248" spans="1:21" x14ac:dyDescent="0.15">
      <c r="A2248" s="12" t="s">
        <v>293</v>
      </c>
      <c r="B2248" s="12" t="s">
        <v>5516</v>
      </c>
      <c r="C2248" s="12" t="s">
        <v>437</v>
      </c>
      <c r="D2248" s="12" t="s">
        <v>666</v>
      </c>
      <c r="E2248" s="12">
        <v>103</v>
      </c>
      <c r="F2248" s="12">
        <v>140</v>
      </c>
      <c r="G2248" s="12" t="s">
        <v>667</v>
      </c>
      <c r="L2248" s="8" t="s">
        <v>680</v>
      </c>
      <c r="M2248" s="10" t="s">
        <v>5804</v>
      </c>
      <c r="P2248" s="2" t="s">
        <v>3252</v>
      </c>
      <c r="Q2248" s="6" t="s">
        <v>5848</v>
      </c>
    </row>
    <row r="2249" spans="1:21" x14ac:dyDescent="0.15">
      <c r="A2249" s="12" t="s">
        <v>293</v>
      </c>
      <c r="B2249" s="12" t="s">
        <v>5517</v>
      </c>
      <c r="C2249" s="12" t="s">
        <v>188</v>
      </c>
      <c r="E2249" s="12">
        <v>110</v>
      </c>
      <c r="F2249" s="12">
        <v>150</v>
      </c>
      <c r="G2249" s="12" t="s">
        <v>668</v>
      </c>
      <c r="L2249" s="8" t="s">
        <v>680</v>
      </c>
      <c r="M2249" s="10" t="s">
        <v>5804</v>
      </c>
      <c r="T2249" s="8" t="s">
        <v>4904</v>
      </c>
    </row>
    <row r="2250" spans="1:21" x14ac:dyDescent="0.15">
      <c r="A2250" s="12" t="s">
        <v>293</v>
      </c>
      <c r="B2250" s="12" t="s">
        <v>5518</v>
      </c>
      <c r="C2250" s="12" t="s">
        <v>1130</v>
      </c>
      <c r="D2250" s="12" t="s">
        <v>3289</v>
      </c>
      <c r="E2250" s="12">
        <v>55</v>
      </c>
      <c r="F2250" s="12">
        <v>75</v>
      </c>
      <c r="G2250" s="12" t="s">
        <v>670</v>
      </c>
      <c r="P2250" s="2" t="s">
        <v>3252</v>
      </c>
      <c r="Q2250" s="6" t="s">
        <v>5848</v>
      </c>
      <c r="T2250" s="8" t="s">
        <v>4603</v>
      </c>
      <c r="U2250" s="10" t="s">
        <v>5815</v>
      </c>
    </row>
    <row r="2251" spans="1:21" x14ac:dyDescent="0.15">
      <c r="A2251" s="12" t="s">
        <v>293</v>
      </c>
      <c r="B2251" s="12" t="s">
        <v>5518</v>
      </c>
      <c r="C2251" s="12" t="s">
        <v>166</v>
      </c>
      <c r="D2251" s="12" t="s">
        <v>669</v>
      </c>
      <c r="E2251" s="12">
        <v>55</v>
      </c>
      <c r="F2251" s="12">
        <v>75</v>
      </c>
      <c r="G2251" s="12" t="s">
        <v>670</v>
      </c>
      <c r="L2251" s="8" t="s">
        <v>680</v>
      </c>
      <c r="M2251" s="10" t="s">
        <v>5804</v>
      </c>
      <c r="P2251" s="2" t="s">
        <v>3252</v>
      </c>
      <c r="Q2251" s="6" t="s">
        <v>5848</v>
      </c>
      <c r="T2251" s="8" t="s">
        <v>4603</v>
      </c>
      <c r="U2251" s="10" t="s">
        <v>5815</v>
      </c>
    </row>
    <row r="2252" spans="1:21" x14ac:dyDescent="0.15">
      <c r="A2252" s="12" t="s">
        <v>293</v>
      </c>
      <c r="B2252" s="12" t="s">
        <v>5518</v>
      </c>
      <c r="C2252" s="12" t="s">
        <v>9</v>
      </c>
      <c r="D2252" s="12" t="s">
        <v>671</v>
      </c>
      <c r="E2252" s="12">
        <v>72</v>
      </c>
      <c r="F2252" s="12">
        <v>98</v>
      </c>
      <c r="G2252" s="12" t="s">
        <v>670</v>
      </c>
      <c r="L2252" s="8" t="s">
        <v>680</v>
      </c>
      <c r="M2252" s="10" t="s">
        <v>5804</v>
      </c>
      <c r="P2252" s="2" t="s">
        <v>3252</v>
      </c>
      <c r="Q2252" s="6" t="s">
        <v>5848</v>
      </c>
      <c r="T2252" s="8" t="s">
        <v>4603</v>
      </c>
      <c r="U2252" s="10" t="s">
        <v>5815</v>
      </c>
    </row>
    <row r="2253" spans="1:21" x14ac:dyDescent="0.15">
      <c r="A2253" s="12" t="s">
        <v>293</v>
      </c>
      <c r="B2253" s="12" t="s">
        <v>5518</v>
      </c>
      <c r="C2253" s="12" t="s">
        <v>261</v>
      </c>
      <c r="D2253" s="12" t="s">
        <v>672</v>
      </c>
      <c r="E2253" s="12">
        <v>47</v>
      </c>
      <c r="F2253" s="12">
        <v>64</v>
      </c>
      <c r="G2253" s="12" t="s">
        <v>670</v>
      </c>
      <c r="L2253" s="8" t="s">
        <v>680</v>
      </c>
      <c r="M2253" s="10" t="s">
        <v>5804</v>
      </c>
      <c r="T2253" s="8" t="s">
        <v>4603</v>
      </c>
      <c r="U2253" s="10" t="s">
        <v>5815</v>
      </c>
    </row>
    <row r="2254" spans="1:21" x14ac:dyDescent="0.15">
      <c r="A2254" s="12" t="s">
        <v>293</v>
      </c>
      <c r="B2254" s="12" t="s">
        <v>5518</v>
      </c>
      <c r="C2254" s="12" t="s">
        <v>261</v>
      </c>
      <c r="D2254" s="12" t="s">
        <v>407</v>
      </c>
      <c r="E2254" s="12">
        <v>62</v>
      </c>
      <c r="F2254" s="12">
        <v>84</v>
      </c>
      <c r="G2254" s="12" t="s">
        <v>670</v>
      </c>
      <c r="L2254" s="8" t="s">
        <v>680</v>
      </c>
      <c r="M2254" s="10" t="s">
        <v>5804</v>
      </c>
      <c r="T2254" s="8" t="s">
        <v>4603</v>
      </c>
      <c r="U2254" s="10" t="s">
        <v>5815</v>
      </c>
    </row>
    <row r="2255" spans="1:21" x14ac:dyDescent="0.15">
      <c r="A2255" s="12" t="s">
        <v>293</v>
      </c>
      <c r="B2255" s="12" t="s">
        <v>5518</v>
      </c>
      <c r="C2255" s="12" t="s">
        <v>261</v>
      </c>
      <c r="D2255" s="12" t="s">
        <v>673</v>
      </c>
      <c r="E2255" s="12">
        <v>48</v>
      </c>
      <c r="F2255" s="12">
        <v>65</v>
      </c>
      <c r="G2255" s="12" t="s">
        <v>670</v>
      </c>
      <c r="L2255" s="8" t="s">
        <v>680</v>
      </c>
      <c r="M2255" s="10" t="s">
        <v>5804</v>
      </c>
      <c r="T2255" s="8" t="s">
        <v>4603</v>
      </c>
      <c r="U2255" s="10" t="s">
        <v>5815</v>
      </c>
    </row>
    <row r="2256" spans="1:21" x14ac:dyDescent="0.15">
      <c r="A2256" s="12" t="s">
        <v>293</v>
      </c>
      <c r="B2256" s="12" t="s">
        <v>5518</v>
      </c>
      <c r="C2256" s="12" t="s">
        <v>100</v>
      </c>
      <c r="D2256" s="12" t="s">
        <v>674</v>
      </c>
      <c r="E2256" s="12">
        <v>75</v>
      </c>
      <c r="F2256" s="12">
        <v>102</v>
      </c>
      <c r="G2256" s="12" t="s">
        <v>670</v>
      </c>
      <c r="L2256" s="8" t="s">
        <v>680</v>
      </c>
      <c r="M2256" s="10" t="s">
        <v>5804</v>
      </c>
      <c r="P2256" s="2" t="s">
        <v>3252</v>
      </c>
      <c r="Q2256" s="6" t="s">
        <v>5848</v>
      </c>
      <c r="T2256" s="8" t="s">
        <v>4603</v>
      </c>
      <c r="U2256" s="10" t="s">
        <v>5815</v>
      </c>
    </row>
    <row r="2257" spans="1:21" x14ac:dyDescent="0.15">
      <c r="A2257" s="12" t="s">
        <v>293</v>
      </c>
      <c r="B2257" s="12" t="s">
        <v>5519</v>
      </c>
      <c r="C2257" s="12" t="s">
        <v>1130</v>
      </c>
      <c r="D2257" s="12" t="s">
        <v>3261</v>
      </c>
      <c r="E2257" s="12">
        <v>55</v>
      </c>
      <c r="F2257" s="12">
        <v>75</v>
      </c>
      <c r="G2257" s="12" t="s">
        <v>3290</v>
      </c>
      <c r="P2257" s="2" t="s">
        <v>3252</v>
      </c>
      <c r="Q2257" s="6" t="s">
        <v>5848</v>
      </c>
      <c r="T2257" s="8" t="s">
        <v>4603</v>
      </c>
      <c r="U2257" s="10" t="s">
        <v>5815</v>
      </c>
    </row>
    <row r="2258" spans="1:21" x14ac:dyDescent="0.15">
      <c r="A2258" s="12" t="s">
        <v>293</v>
      </c>
      <c r="B2258" s="12" t="s">
        <v>5519</v>
      </c>
      <c r="C2258" s="12" t="s">
        <v>9</v>
      </c>
      <c r="D2258" s="12" t="s">
        <v>675</v>
      </c>
      <c r="E2258" s="12">
        <v>72</v>
      </c>
      <c r="F2258" s="12">
        <v>98</v>
      </c>
      <c r="G2258" s="12" t="s">
        <v>676</v>
      </c>
      <c r="L2258" s="8" t="s">
        <v>680</v>
      </c>
      <c r="M2258" s="10" t="s">
        <v>5804</v>
      </c>
      <c r="P2258" s="2" t="s">
        <v>3252</v>
      </c>
      <c r="Q2258" s="6" t="s">
        <v>5848</v>
      </c>
      <c r="T2258" s="8" t="s">
        <v>4603</v>
      </c>
      <c r="U2258" s="10" t="s">
        <v>5815</v>
      </c>
    </row>
    <row r="2259" spans="1:21" x14ac:dyDescent="0.15">
      <c r="A2259" s="12" t="s">
        <v>293</v>
      </c>
      <c r="B2259" s="12" t="s">
        <v>5519</v>
      </c>
      <c r="C2259" s="12" t="s">
        <v>677</v>
      </c>
      <c r="D2259" s="12" t="s">
        <v>332</v>
      </c>
      <c r="E2259" s="12">
        <v>55</v>
      </c>
      <c r="F2259" s="12">
        <v>75</v>
      </c>
      <c r="G2259" s="12" t="s">
        <v>678</v>
      </c>
      <c r="L2259" s="8" t="s">
        <v>680</v>
      </c>
      <c r="M2259" s="10" t="s">
        <v>5804</v>
      </c>
      <c r="P2259" s="2" t="s">
        <v>3252</v>
      </c>
      <c r="Q2259" s="6" t="s">
        <v>5848</v>
      </c>
      <c r="T2259" s="8" t="s">
        <v>4603</v>
      </c>
      <c r="U2259" s="10" t="s">
        <v>5815</v>
      </c>
    </row>
    <row r="2260" spans="1:21" x14ac:dyDescent="0.15">
      <c r="A2260" s="12" t="s">
        <v>293</v>
      </c>
      <c r="B2260" s="12" t="s">
        <v>5519</v>
      </c>
      <c r="C2260" s="12" t="s">
        <v>261</v>
      </c>
      <c r="D2260" s="12" t="s">
        <v>262</v>
      </c>
      <c r="E2260" s="12">
        <v>48</v>
      </c>
      <c r="F2260" s="12">
        <v>65</v>
      </c>
      <c r="G2260" s="12" t="s">
        <v>679</v>
      </c>
      <c r="L2260" s="8" t="s">
        <v>680</v>
      </c>
      <c r="M2260" s="10" t="s">
        <v>5804</v>
      </c>
      <c r="T2260" s="8" t="s">
        <v>4603</v>
      </c>
      <c r="U2260" s="10" t="s">
        <v>5815</v>
      </c>
    </row>
    <row r="2261" spans="1:21" x14ac:dyDescent="0.15">
      <c r="A2261" s="12" t="s">
        <v>293</v>
      </c>
      <c r="B2261" s="12" t="s">
        <v>5519</v>
      </c>
      <c r="C2261" s="12" t="s">
        <v>100</v>
      </c>
      <c r="D2261" s="12" t="s">
        <v>348</v>
      </c>
      <c r="E2261" s="12">
        <v>79</v>
      </c>
      <c r="F2261" s="12">
        <v>107</v>
      </c>
      <c r="G2261" s="12" t="s">
        <v>679</v>
      </c>
      <c r="L2261" s="8" t="s">
        <v>680</v>
      </c>
      <c r="M2261" s="10" t="s">
        <v>5804</v>
      </c>
      <c r="P2261" s="2" t="s">
        <v>3252</v>
      </c>
      <c r="Q2261" s="6" t="s">
        <v>5848</v>
      </c>
      <c r="T2261" s="8" t="s">
        <v>4603</v>
      </c>
      <c r="U2261" s="10" t="s">
        <v>5815</v>
      </c>
    </row>
    <row r="2262" spans="1:21" x14ac:dyDescent="0.15">
      <c r="A2262" s="12" t="s">
        <v>293</v>
      </c>
      <c r="B2262" s="12" t="s">
        <v>5520</v>
      </c>
      <c r="C2262" s="12" t="s">
        <v>1130</v>
      </c>
      <c r="D2262" s="12" t="s">
        <v>3289</v>
      </c>
      <c r="E2262" s="12">
        <v>55</v>
      </c>
      <c r="F2262" s="12">
        <v>75</v>
      </c>
      <c r="G2262" s="12" t="s">
        <v>670</v>
      </c>
      <c r="P2262" s="2" t="s">
        <v>3252</v>
      </c>
      <c r="Q2262" s="6" t="s">
        <v>5848</v>
      </c>
      <c r="T2262" s="8" t="s">
        <v>4603</v>
      </c>
      <c r="U2262" s="10" t="s">
        <v>5815</v>
      </c>
    </row>
    <row r="2263" spans="1:21" x14ac:dyDescent="0.15">
      <c r="A2263" s="12" t="s">
        <v>293</v>
      </c>
      <c r="B2263" s="12" t="s">
        <v>5520</v>
      </c>
      <c r="C2263" s="12" t="s">
        <v>166</v>
      </c>
      <c r="D2263" s="12" t="s">
        <v>669</v>
      </c>
      <c r="E2263" s="12">
        <v>55</v>
      </c>
      <c r="F2263" s="12">
        <v>75</v>
      </c>
      <c r="G2263" s="12" t="s">
        <v>670</v>
      </c>
      <c r="L2263" s="8" t="s">
        <v>680</v>
      </c>
      <c r="M2263" s="10" t="s">
        <v>5804</v>
      </c>
      <c r="P2263" s="2" t="s">
        <v>3252</v>
      </c>
      <c r="Q2263" s="6" t="s">
        <v>5848</v>
      </c>
      <c r="T2263" s="8" t="s">
        <v>4603</v>
      </c>
      <c r="U2263" s="10" t="s">
        <v>5815</v>
      </c>
    </row>
    <row r="2264" spans="1:21" x14ac:dyDescent="0.15">
      <c r="A2264" s="12" t="s">
        <v>293</v>
      </c>
      <c r="B2264" s="12" t="s">
        <v>5520</v>
      </c>
      <c r="C2264" s="12" t="s">
        <v>9</v>
      </c>
      <c r="D2264" s="12" t="s">
        <v>671</v>
      </c>
      <c r="E2264" s="12">
        <v>72</v>
      </c>
      <c r="F2264" s="12">
        <v>98</v>
      </c>
      <c r="G2264" s="12" t="s">
        <v>670</v>
      </c>
      <c r="L2264" s="8" t="s">
        <v>680</v>
      </c>
      <c r="M2264" s="10" t="s">
        <v>5804</v>
      </c>
      <c r="P2264" s="2" t="s">
        <v>3252</v>
      </c>
      <c r="Q2264" s="6" t="s">
        <v>5848</v>
      </c>
      <c r="T2264" s="8" t="s">
        <v>4603</v>
      </c>
      <c r="U2264" s="10" t="s">
        <v>5815</v>
      </c>
    </row>
    <row r="2265" spans="1:21" x14ac:dyDescent="0.15">
      <c r="A2265" s="12" t="s">
        <v>293</v>
      </c>
      <c r="B2265" s="12" t="s">
        <v>5520</v>
      </c>
      <c r="C2265" s="12" t="s">
        <v>261</v>
      </c>
      <c r="D2265" s="12" t="s">
        <v>672</v>
      </c>
      <c r="E2265" s="12">
        <v>47</v>
      </c>
      <c r="F2265" s="12">
        <v>64</v>
      </c>
      <c r="G2265" s="12" t="s">
        <v>670</v>
      </c>
      <c r="L2265" s="8" t="s">
        <v>680</v>
      </c>
      <c r="M2265" s="10" t="s">
        <v>5804</v>
      </c>
      <c r="T2265" s="8" t="s">
        <v>4603</v>
      </c>
      <c r="U2265" s="10" t="s">
        <v>5815</v>
      </c>
    </row>
    <row r="2266" spans="1:21" x14ac:dyDescent="0.15">
      <c r="A2266" s="12" t="s">
        <v>293</v>
      </c>
      <c r="B2266" s="12" t="s">
        <v>5520</v>
      </c>
      <c r="C2266" s="12" t="s">
        <v>261</v>
      </c>
      <c r="D2266" s="12" t="s">
        <v>407</v>
      </c>
      <c r="E2266" s="12">
        <v>62</v>
      </c>
      <c r="F2266" s="12">
        <v>84</v>
      </c>
      <c r="G2266" s="12" t="s">
        <v>670</v>
      </c>
      <c r="L2266" s="8" t="s">
        <v>680</v>
      </c>
      <c r="M2266" s="10" t="s">
        <v>5804</v>
      </c>
      <c r="T2266" s="8" t="s">
        <v>4603</v>
      </c>
      <c r="U2266" s="10" t="s">
        <v>5815</v>
      </c>
    </row>
    <row r="2267" spans="1:21" x14ac:dyDescent="0.15">
      <c r="A2267" s="12" t="s">
        <v>293</v>
      </c>
      <c r="B2267" s="12" t="s">
        <v>5520</v>
      </c>
      <c r="C2267" s="12" t="s">
        <v>261</v>
      </c>
      <c r="D2267" s="12" t="s">
        <v>673</v>
      </c>
      <c r="E2267" s="12">
        <v>48</v>
      </c>
      <c r="F2267" s="12">
        <v>65</v>
      </c>
      <c r="G2267" s="12" t="s">
        <v>670</v>
      </c>
      <c r="L2267" s="8" t="s">
        <v>680</v>
      </c>
      <c r="M2267" s="10" t="s">
        <v>5804</v>
      </c>
      <c r="T2267" s="8" t="s">
        <v>4603</v>
      </c>
      <c r="U2267" s="10" t="s">
        <v>5815</v>
      </c>
    </row>
    <row r="2268" spans="1:21" x14ac:dyDescent="0.15">
      <c r="A2268" s="12" t="s">
        <v>293</v>
      </c>
      <c r="B2268" s="12" t="s">
        <v>5520</v>
      </c>
      <c r="C2268" s="12" t="s">
        <v>100</v>
      </c>
      <c r="D2268" s="12" t="s">
        <v>674</v>
      </c>
      <c r="E2268" s="12">
        <v>75</v>
      </c>
      <c r="F2268" s="12">
        <v>102</v>
      </c>
      <c r="G2268" s="12" t="s">
        <v>670</v>
      </c>
      <c r="L2268" s="8" t="s">
        <v>680</v>
      </c>
      <c r="M2268" s="10" t="s">
        <v>5804</v>
      </c>
      <c r="P2268" s="2" t="s">
        <v>3252</v>
      </c>
      <c r="Q2268" s="6" t="s">
        <v>5848</v>
      </c>
      <c r="T2268" s="8" t="s">
        <v>4603</v>
      </c>
      <c r="U2268" s="10" t="s">
        <v>5815</v>
      </c>
    </row>
    <row r="2269" spans="1:21" x14ac:dyDescent="0.15">
      <c r="A2269" s="12" t="s">
        <v>293</v>
      </c>
      <c r="B2269" s="12" t="s">
        <v>5521</v>
      </c>
      <c r="C2269" s="12" t="s">
        <v>681</v>
      </c>
      <c r="D2269" s="12" t="s">
        <v>682</v>
      </c>
      <c r="E2269" s="12">
        <v>36</v>
      </c>
      <c r="F2269" s="12">
        <v>50</v>
      </c>
      <c r="G2269" s="12" t="s">
        <v>5479</v>
      </c>
      <c r="L2269" s="8" t="s">
        <v>680</v>
      </c>
      <c r="M2269" s="10" t="s">
        <v>5804</v>
      </c>
      <c r="T2269" s="8" t="s">
        <v>4904</v>
      </c>
    </row>
    <row r="2270" spans="1:21" x14ac:dyDescent="0.15">
      <c r="A2270" s="12" t="s">
        <v>293</v>
      </c>
      <c r="B2270" s="12" t="s">
        <v>5521</v>
      </c>
      <c r="C2270" s="12" t="s">
        <v>683</v>
      </c>
      <c r="D2270" s="12" t="s">
        <v>684</v>
      </c>
      <c r="E2270" s="12">
        <v>50</v>
      </c>
      <c r="F2270" s="12">
        <v>68</v>
      </c>
      <c r="G2270" s="12" t="s">
        <v>685</v>
      </c>
      <c r="L2270" s="8" t="s">
        <v>680</v>
      </c>
      <c r="M2270" s="10" t="s">
        <v>5804</v>
      </c>
      <c r="T2270" s="8" t="s">
        <v>4904</v>
      </c>
    </row>
    <row r="2271" spans="1:21" x14ac:dyDescent="0.15">
      <c r="A2271" s="12" t="s">
        <v>293</v>
      </c>
      <c r="B2271" s="12" t="s">
        <v>5521</v>
      </c>
      <c r="C2271" s="12" t="s">
        <v>165</v>
      </c>
      <c r="D2271" s="12" t="s">
        <v>686</v>
      </c>
      <c r="E2271" s="12">
        <v>44</v>
      </c>
      <c r="F2271" s="12">
        <v>60</v>
      </c>
      <c r="G2271" s="12" t="s">
        <v>687</v>
      </c>
      <c r="L2271" s="8" t="s">
        <v>680</v>
      </c>
      <c r="M2271" s="10" t="s">
        <v>5804</v>
      </c>
      <c r="T2271" s="8" t="s">
        <v>4904</v>
      </c>
    </row>
    <row r="2272" spans="1:21" x14ac:dyDescent="0.15">
      <c r="A2272" s="12" t="s">
        <v>293</v>
      </c>
      <c r="B2272" s="12" t="s">
        <v>5521</v>
      </c>
      <c r="C2272" s="12" t="s">
        <v>432</v>
      </c>
      <c r="D2272" s="12" t="s">
        <v>466</v>
      </c>
      <c r="E2272" s="12">
        <v>59</v>
      </c>
      <c r="F2272" s="12">
        <v>80</v>
      </c>
      <c r="G2272" s="12" t="s">
        <v>688</v>
      </c>
      <c r="L2272" s="8" t="s">
        <v>680</v>
      </c>
      <c r="M2272" s="10" t="s">
        <v>5804</v>
      </c>
      <c r="T2272" s="8" t="s">
        <v>4904</v>
      </c>
    </row>
    <row r="2273" spans="1:20" x14ac:dyDescent="0.15">
      <c r="A2273" s="12" t="s">
        <v>293</v>
      </c>
      <c r="B2273" s="12" t="s">
        <v>5522</v>
      </c>
      <c r="C2273" s="12" t="s">
        <v>188</v>
      </c>
      <c r="D2273" s="12" t="s">
        <v>272</v>
      </c>
      <c r="E2273" s="12">
        <v>88</v>
      </c>
      <c r="F2273" s="12">
        <v>120</v>
      </c>
      <c r="G2273" s="12" t="s">
        <v>689</v>
      </c>
      <c r="L2273" s="8" t="s">
        <v>680</v>
      </c>
      <c r="M2273" s="10" t="s">
        <v>5804</v>
      </c>
      <c r="P2273" s="2" t="s">
        <v>3252</v>
      </c>
      <c r="Q2273" s="6" t="s">
        <v>5848</v>
      </c>
    </row>
    <row r="2274" spans="1:20" x14ac:dyDescent="0.15">
      <c r="A2274" s="12" t="s">
        <v>293</v>
      </c>
      <c r="B2274" s="12" t="s">
        <v>5523</v>
      </c>
      <c r="C2274" s="12" t="s">
        <v>3291</v>
      </c>
      <c r="D2274" s="12" t="s">
        <v>3292</v>
      </c>
      <c r="E2274" s="12">
        <v>43</v>
      </c>
      <c r="F2274" s="12">
        <v>58</v>
      </c>
      <c r="G2274" s="12" t="s">
        <v>3293</v>
      </c>
      <c r="P2274" s="2" t="s">
        <v>3252</v>
      </c>
      <c r="Q2274" s="6" t="s">
        <v>5848</v>
      </c>
    </row>
    <row r="2275" spans="1:20" x14ac:dyDescent="0.15">
      <c r="A2275" s="12" t="s">
        <v>293</v>
      </c>
      <c r="B2275" s="12" t="s">
        <v>5523</v>
      </c>
      <c r="C2275" s="12" t="s">
        <v>416</v>
      </c>
      <c r="D2275" s="12" t="s">
        <v>3294</v>
      </c>
      <c r="E2275" s="12">
        <v>40</v>
      </c>
      <c r="F2275" s="12">
        <v>54</v>
      </c>
      <c r="G2275" s="12" t="s">
        <v>3295</v>
      </c>
      <c r="P2275" s="2" t="s">
        <v>3252</v>
      </c>
      <c r="Q2275" s="6" t="s">
        <v>5848</v>
      </c>
    </row>
    <row r="2276" spans="1:20" x14ac:dyDescent="0.15">
      <c r="A2276" s="12" t="s">
        <v>293</v>
      </c>
      <c r="B2276" s="12" t="s">
        <v>5523</v>
      </c>
      <c r="C2276" s="12" t="s">
        <v>1130</v>
      </c>
      <c r="D2276" s="12" t="s">
        <v>3298</v>
      </c>
      <c r="E2276" s="12">
        <v>55</v>
      </c>
      <c r="F2276" s="12">
        <v>75</v>
      </c>
      <c r="G2276" s="12" t="s">
        <v>3299</v>
      </c>
      <c r="P2276" s="2" t="s">
        <v>3252</v>
      </c>
      <c r="Q2276" s="6" t="s">
        <v>5848</v>
      </c>
    </row>
    <row r="2277" spans="1:20" x14ac:dyDescent="0.15">
      <c r="A2277" s="12" t="s">
        <v>293</v>
      </c>
      <c r="B2277" s="12" t="s">
        <v>5523</v>
      </c>
      <c r="C2277" s="12" t="s">
        <v>1130</v>
      </c>
      <c r="D2277" s="12" t="s">
        <v>3296</v>
      </c>
      <c r="E2277" s="12">
        <v>44</v>
      </c>
      <c r="F2277" s="12">
        <v>60</v>
      </c>
      <c r="G2277" s="12" t="s">
        <v>3297</v>
      </c>
      <c r="P2277" s="2" t="s">
        <v>3252</v>
      </c>
      <c r="Q2277" s="6" t="s">
        <v>5848</v>
      </c>
    </row>
    <row r="2278" spans="1:20" x14ac:dyDescent="0.15">
      <c r="A2278" s="12" t="s">
        <v>293</v>
      </c>
      <c r="B2278" s="12" t="s">
        <v>5523</v>
      </c>
      <c r="C2278" s="12" t="s">
        <v>690</v>
      </c>
      <c r="D2278" s="12" t="s">
        <v>691</v>
      </c>
      <c r="E2278" s="12">
        <v>40</v>
      </c>
      <c r="F2278" s="12">
        <v>54</v>
      </c>
      <c r="G2278" s="12" t="s">
        <v>692</v>
      </c>
      <c r="L2278" s="8" t="s">
        <v>680</v>
      </c>
      <c r="M2278" s="10" t="s">
        <v>5804</v>
      </c>
      <c r="P2278" s="2" t="s">
        <v>3252</v>
      </c>
      <c r="Q2278" s="6" t="s">
        <v>5848</v>
      </c>
      <c r="S2278" s="2" t="s">
        <v>2806</v>
      </c>
    </row>
    <row r="2279" spans="1:20" x14ac:dyDescent="0.15">
      <c r="A2279" s="12" t="s">
        <v>293</v>
      </c>
      <c r="B2279" s="12" t="s">
        <v>5524</v>
      </c>
      <c r="C2279" s="12" t="s">
        <v>416</v>
      </c>
      <c r="D2279" s="12" t="s">
        <v>3300</v>
      </c>
      <c r="E2279" s="12">
        <v>44</v>
      </c>
      <c r="F2279" s="12">
        <v>60</v>
      </c>
      <c r="G2279" s="12" t="s">
        <v>693</v>
      </c>
      <c r="P2279" s="2" t="s">
        <v>3252</v>
      </c>
      <c r="Q2279" s="6" t="s">
        <v>5848</v>
      </c>
    </row>
    <row r="2280" spans="1:20" x14ac:dyDescent="0.15">
      <c r="A2280" s="12" t="s">
        <v>293</v>
      </c>
      <c r="B2280" s="12" t="s">
        <v>5524</v>
      </c>
      <c r="C2280" s="12" t="s">
        <v>1130</v>
      </c>
      <c r="D2280" s="12" t="s">
        <v>3301</v>
      </c>
      <c r="E2280" s="12">
        <v>55</v>
      </c>
      <c r="F2280" s="12">
        <v>75</v>
      </c>
      <c r="G2280" s="12" t="s">
        <v>693</v>
      </c>
      <c r="P2280" s="2" t="s">
        <v>3252</v>
      </c>
      <c r="Q2280" s="6" t="s">
        <v>5848</v>
      </c>
    </row>
    <row r="2281" spans="1:20" x14ac:dyDescent="0.15">
      <c r="A2281" s="12" t="s">
        <v>293</v>
      </c>
      <c r="B2281" s="12" t="s">
        <v>5524</v>
      </c>
      <c r="C2281" s="12" t="s">
        <v>3271</v>
      </c>
      <c r="D2281" s="12" t="s">
        <v>3302</v>
      </c>
      <c r="E2281" s="12">
        <v>74</v>
      </c>
      <c r="F2281" s="12">
        <v>100</v>
      </c>
      <c r="G2281" s="12" t="s">
        <v>693</v>
      </c>
      <c r="P2281" s="2" t="s">
        <v>3252</v>
      </c>
      <c r="Q2281" s="6" t="s">
        <v>5848</v>
      </c>
    </row>
    <row r="2282" spans="1:20" x14ac:dyDescent="0.15">
      <c r="A2282" s="12" t="s">
        <v>293</v>
      </c>
      <c r="B2282" s="12" t="s">
        <v>5524</v>
      </c>
      <c r="C2282" s="12" t="s">
        <v>261</v>
      </c>
      <c r="D2282" s="12" t="s">
        <v>673</v>
      </c>
      <c r="E2282" s="12">
        <v>48</v>
      </c>
      <c r="F2282" s="12">
        <v>65</v>
      </c>
      <c r="G2282" s="12" t="s">
        <v>5480</v>
      </c>
      <c r="L2282" s="8" t="s">
        <v>680</v>
      </c>
      <c r="M2282" s="10" t="s">
        <v>5804</v>
      </c>
    </row>
    <row r="2283" spans="1:20" x14ac:dyDescent="0.15">
      <c r="A2283" s="12" t="s">
        <v>293</v>
      </c>
      <c r="B2283" s="12" t="s">
        <v>5524</v>
      </c>
      <c r="C2283" s="12" t="s">
        <v>694</v>
      </c>
      <c r="D2283" s="12" t="s">
        <v>222</v>
      </c>
      <c r="E2283" s="12">
        <v>98</v>
      </c>
      <c r="F2283" s="12">
        <v>133</v>
      </c>
      <c r="G2283" s="12" t="s">
        <v>670</v>
      </c>
      <c r="L2283" s="8" t="s">
        <v>680</v>
      </c>
      <c r="M2283" s="10" t="s">
        <v>5804</v>
      </c>
      <c r="P2283" s="2" t="s">
        <v>4898</v>
      </c>
    </row>
    <row r="2284" spans="1:20" x14ac:dyDescent="0.15">
      <c r="A2284" s="12" t="s">
        <v>293</v>
      </c>
      <c r="B2284" s="12" t="s">
        <v>5525</v>
      </c>
      <c r="C2284" s="12" t="s">
        <v>695</v>
      </c>
      <c r="D2284" s="12" t="s">
        <v>283</v>
      </c>
      <c r="E2284" s="12">
        <v>120</v>
      </c>
      <c r="F2284" s="12">
        <v>164</v>
      </c>
      <c r="G2284" s="12" t="s">
        <v>696</v>
      </c>
      <c r="L2284" s="8" t="s">
        <v>680</v>
      </c>
      <c r="M2284" s="10" t="s">
        <v>5804</v>
      </c>
      <c r="P2284" s="2" t="s">
        <v>4898</v>
      </c>
    </row>
    <row r="2285" spans="1:20" x14ac:dyDescent="0.15">
      <c r="A2285" s="12" t="s">
        <v>293</v>
      </c>
      <c r="B2285" s="12" t="s">
        <v>5525</v>
      </c>
      <c r="C2285" s="12" t="s">
        <v>695</v>
      </c>
      <c r="D2285" s="12" t="s">
        <v>283</v>
      </c>
      <c r="E2285" s="12">
        <v>125</v>
      </c>
      <c r="F2285" s="12">
        <v>170</v>
      </c>
      <c r="G2285" s="12" t="s">
        <v>448</v>
      </c>
      <c r="L2285" s="8" t="s">
        <v>680</v>
      </c>
      <c r="M2285" s="10" t="s">
        <v>5804</v>
      </c>
      <c r="P2285" s="2" t="s">
        <v>4898</v>
      </c>
    </row>
    <row r="2286" spans="1:20" x14ac:dyDescent="0.15">
      <c r="A2286" s="12" t="s">
        <v>293</v>
      </c>
      <c r="B2286" s="12" t="s">
        <v>5525</v>
      </c>
      <c r="C2286" s="12" t="s">
        <v>3151</v>
      </c>
      <c r="D2286" s="12" t="s">
        <v>3145</v>
      </c>
      <c r="E2286" s="12">
        <v>177</v>
      </c>
      <c r="F2286" s="12">
        <v>241</v>
      </c>
      <c r="G2286" s="12" t="s">
        <v>507</v>
      </c>
      <c r="L2286" s="8" t="s">
        <v>2860</v>
      </c>
      <c r="M2286" s="10" t="s">
        <v>5844</v>
      </c>
    </row>
    <row r="2287" spans="1:20" x14ac:dyDescent="0.15">
      <c r="A2287" s="12" t="s">
        <v>293</v>
      </c>
      <c r="B2287" s="12" t="s">
        <v>5526</v>
      </c>
      <c r="C2287" s="12" t="s">
        <v>167</v>
      </c>
      <c r="D2287" s="12" t="s">
        <v>697</v>
      </c>
      <c r="E2287" s="12">
        <v>98</v>
      </c>
      <c r="F2287" s="12">
        <v>133</v>
      </c>
      <c r="G2287" s="12" t="s">
        <v>475</v>
      </c>
      <c r="L2287" s="8" t="s">
        <v>680</v>
      </c>
      <c r="M2287" s="10" t="s">
        <v>5804</v>
      </c>
      <c r="P2287" s="2" t="s">
        <v>4898</v>
      </c>
    </row>
    <row r="2288" spans="1:20" x14ac:dyDescent="0.15">
      <c r="A2288" s="12" t="s">
        <v>2262</v>
      </c>
      <c r="B2288" s="12" t="s">
        <v>5559</v>
      </c>
      <c r="C2288" s="12">
        <v>1000</v>
      </c>
      <c r="D2288" s="12" t="s">
        <v>3870</v>
      </c>
      <c r="E2288" s="12">
        <v>30</v>
      </c>
      <c r="F2288" s="12">
        <v>41</v>
      </c>
      <c r="G2288" s="12" t="s">
        <v>3871</v>
      </c>
      <c r="P2288" s="2" t="s">
        <v>3785</v>
      </c>
      <c r="Q2288" s="6" t="s">
        <v>5801</v>
      </c>
      <c r="T2288" s="8" t="s">
        <v>4904</v>
      </c>
    </row>
    <row r="2289" spans="1:23" x14ac:dyDescent="0.15">
      <c r="A2289" s="12" t="s">
        <v>2262</v>
      </c>
      <c r="B2289" s="12" t="s">
        <v>5559</v>
      </c>
      <c r="C2289" s="12" t="s">
        <v>3872</v>
      </c>
      <c r="D2289" s="12" t="s">
        <v>3873</v>
      </c>
      <c r="E2289" s="12">
        <v>45</v>
      </c>
      <c r="F2289" s="12">
        <v>61</v>
      </c>
      <c r="G2289" s="12" t="s">
        <v>3874</v>
      </c>
      <c r="P2289" s="2" t="s">
        <v>3785</v>
      </c>
      <c r="Q2289" s="6" t="s">
        <v>5801</v>
      </c>
      <c r="T2289" s="8" t="s">
        <v>4904</v>
      </c>
    </row>
    <row r="2290" spans="1:23" x14ac:dyDescent="0.15">
      <c r="A2290" s="12" t="s">
        <v>2262</v>
      </c>
      <c r="B2290" s="12" t="s">
        <v>5559</v>
      </c>
      <c r="C2290" s="12" t="s">
        <v>3875</v>
      </c>
      <c r="D2290" s="12" t="s">
        <v>3878</v>
      </c>
      <c r="E2290" s="12">
        <v>46</v>
      </c>
      <c r="F2290" s="12">
        <v>63</v>
      </c>
      <c r="G2290" s="12" t="s">
        <v>3879</v>
      </c>
      <c r="P2290" s="2" t="s">
        <v>3785</v>
      </c>
      <c r="Q2290" s="6" t="s">
        <v>5801</v>
      </c>
      <c r="T2290" s="8" t="s">
        <v>4904</v>
      </c>
    </row>
    <row r="2291" spans="1:23" x14ac:dyDescent="0.15">
      <c r="A2291" s="12" t="s">
        <v>2262</v>
      </c>
      <c r="B2291" s="12" t="s">
        <v>5559</v>
      </c>
      <c r="C2291" s="12" t="s">
        <v>3875</v>
      </c>
      <c r="D2291" s="12" t="s">
        <v>3876</v>
      </c>
      <c r="E2291" s="12">
        <v>39</v>
      </c>
      <c r="F2291" s="12">
        <v>53</v>
      </c>
      <c r="G2291" s="12" t="s">
        <v>3877</v>
      </c>
      <c r="P2291" s="2" t="s">
        <v>3785</v>
      </c>
      <c r="Q2291" s="6" t="s">
        <v>5801</v>
      </c>
      <c r="T2291" s="8" t="s">
        <v>4904</v>
      </c>
    </row>
    <row r="2292" spans="1:23" x14ac:dyDescent="0.15">
      <c r="A2292" s="12" t="s">
        <v>2262</v>
      </c>
      <c r="B2292" s="12" t="s">
        <v>5560</v>
      </c>
      <c r="C2292" s="12" t="s">
        <v>3880</v>
      </c>
      <c r="D2292" s="12" t="s">
        <v>3881</v>
      </c>
      <c r="E2292" s="12">
        <v>44</v>
      </c>
      <c r="F2292" s="12">
        <v>60</v>
      </c>
      <c r="G2292" s="12" t="s">
        <v>5527</v>
      </c>
      <c r="P2292" s="2" t="s">
        <v>3785</v>
      </c>
      <c r="Q2292" s="6" t="s">
        <v>5801</v>
      </c>
      <c r="S2292" s="2" t="s">
        <v>5530</v>
      </c>
      <c r="T2292" s="8" t="s">
        <v>4904</v>
      </c>
    </row>
    <row r="2293" spans="1:23" x14ac:dyDescent="0.15">
      <c r="A2293" s="12" t="s">
        <v>2262</v>
      </c>
      <c r="B2293" s="12" t="s">
        <v>5560</v>
      </c>
      <c r="C2293" s="12" t="s">
        <v>3882</v>
      </c>
      <c r="D2293" s="12" t="s">
        <v>3883</v>
      </c>
      <c r="E2293" s="12">
        <v>76</v>
      </c>
      <c r="F2293" s="12">
        <v>103</v>
      </c>
      <c r="G2293" s="12" t="s">
        <v>5528</v>
      </c>
      <c r="P2293" s="2" t="s">
        <v>3785</v>
      </c>
      <c r="Q2293" s="6" t="s">
        <v>5801</v>
      </c>
      <c r="S2293" s="2" t="s">
        <v>5530</v>
      </c>
      <c r="T2293" s="8" t="s">
        <v>4904</v>
      </c>
    </row>
    <row r="2294" spans="1:23" x14ac:dyDescent="0.15">
      <c r="A2294" s="12" t="s">
        <v>2262</v>
      </c>
      <c r="B2294" s="12" t="s">
        <v>5560</v>
      </c>
      <c r="C2294" s="12" t="s">
        <v>3884</v>
      </c>
      <c r="D2294" s="12" t="s">
        <v>3885</v>
      </c>
      <c r="E2294" s="12">
        <v>66</v>
      </c>
      <c r="F2294" s="12">
        <v>90</v>
      </c>
      <c r="G2294" s="12" t="s">
        <v>5529</v>
      </c>
      <c r="P2294" s="2" t="s">
        <v>3785</v>
      </c>
      <c r="Q2294" s="6" t="s">
        <v>5801</v>
      </c>
      <c r="S2294" s="2" t="s">
        <v>5530</v>
      </c>
      <c r="T2294" s="8" t="s">
        <v>4904</v>
      </c>
    </row>
    <row r="2295" spans="1:23" x14ac:dyDescent="0.15">
      <c r="A2295" s="12" t="s">
        <v>2262</v>
      </c>
      <c r="B2295" s="12" t="s">
        <v>5560</v>
      </c>
      <c r="C2295" s="12" t="s">
        <v>3886</v>
      </c>
      <c r="D2295" s="12" t="s">
        <v>3887</v>
      </c>
      <c r="E2295" s="12">
        <v>55</v>
      </c>
      <c r="F2295" s="12">
        <v>75</v>
      </c>
      <c r="G2295" s="12" t="s">
        <v>5527</v>
      </c>
      <c r="P2295" s="2" t="s">
        <v>3785</v>
      </c>
      <c r="Q2295" s="6" t="s">
        <v>5801</v>
      </c>
      <c r="S2295" s="2" t="s">
        <v>5530</v>
      </c>
      <c r="T2295" s="8" t="s">
        <v>4904</v>
      </c>
    </row>
    <row r="2296" spans="1:23" x14ac:dyDescent="0.15">
      <c r="A2296" s="12" t="s">
        <v>2262</v>
      </c>
      <c r="B2296" s="12" t="s">
        <v>5561</v>
      </c>
      <c r="C2296" s="12" t="s">
        <v>3888</v>
      </c>
      <c r="D2296" s="12" t="s">
        <v>3887</v>
      </c>
      <c r="E2296" s="12">
        <v>55</v>
      </c>
      <c r="F2296" s="12">
        <v>75</v>
      </c>
      <c r="G2296" s="12" t="s">
        <v>2233</v>
      </c>
      <c r="P2296" s="2" t="s">
        <v>3785</v>
      </c>
      <c r="Q2296" s="6" t="s">
        <v>5801</v>
      </c>
      <c r="S2296" s="2" t="s">
        <v>5531</v>
      </c>
      <c r="T2296" s="8" t="s">
        <v>4904</v>
      </c>
    </row>
    <row r="2297" spans="1:23" x14ac:dyDescent="0.15">
      <c r="A2297" s="12" t="s">
        <v>2262</v>
      </c>
      <c r="B2297" s="12" t="s">
        <v>5561</v>
      </c>
      <c r="C2297" s="12" t="s">
        <v>3889</v>
      </c>
      <c r="D2297" s="12" t="s">
        <v>3883</v>
      </c>
      <c r="E2297" s="12">
        <v>76</v>
      </c>
      <c r="F2297" s="12">
        <v>103</v>
      </c>
      <c r="G2297" s="12" t="s">
        <v>5532</v>
      </c>
      <c r="P2297" s="2" t="s">
        <v>3785</v>
      </c>
      <c r="Q2297" s="6" t="s">
        <v>5801</v>
      </c>
      <c r="T2297" s="8" t="s">
        <v>4904</v>
      </c>
      <c r="W2297" s="8" t="s">
        <v>5533</v>
      </c>
    </row>
    <row r="2298" spans="1:23" x14ac:dyDescent="0.15">
      <c r="A2298" s="12" t="s">
        <v>2262</v>
      </c>
      <c r="B2298" s="12" t="s">
        <v>5561</v>
      </c>
      <c r="C2298" s="12" t="s">
        <v>3890</v>
      </c>
      <c r="D2298" s="12" t="s">
        <v>3891</v>
      </c>
      <c r="E2298" s="12">
        <v>66</v>
      </c>
      <c r="F2298" s="12">
        <v>90</v>
      </c>
      <c r="G2298" s="12" t="s">
        <v>5534</v>
      </c>
      <c r="P2298" s="2" t="s">
        <v>3785</v>
      </c>
      <c r="Q2298" s="6" t="s">
        <v>5801</v>
      </c>
      <c r="T2298" s="8" t="s">
        <v>4904</v>
      </c>
      <c r="W2298" s="8" t="s">
        <v>5533</v>
      </c>
    </row>
    <row r="2299" spans="1:23" x14ac:dyDescent="0.15">
      <c r="A2299" s="12" t="s">
        <v>2262</v>
      </c>
      <c r="B2299" s="12" t="s">
        <v>5561</v>
      </c>
      <c r="C2299" s="12" t="s">
        <v>3892</v>
      </c>
      <c r="E2299" s="12">
        <v>70</v>
      </c>
      <c r="F2299" s="12">
        <v>95</v>
      </c>
      <c r="G2299" s="12" t="s">
        <v>3893</v>
      </c>
      <c r="P2299" s="2" t="s">
        <v>3785</v>
      </c>
      <c r="Q2299" s="6" t="s">
        <v>5801</v>
      </c>
      <c r="T2299" s="8" t="s">
        <v>4904</v>
      </c>
    </row>
    <row r="2300" spans="1:23" x14ac:dyDescent="0.15">
      <c r="A2300" s="12" t="s">
        <v>2262</v>
      </c>
      <c r="B2300" s="12" t="s">
        <v>5561</v>
      </c>
      <c r="C2300" s="12" t="s">
        <v>3894</v>
      </c>
      <c r="D2300" s="12" t="s">
        <v>3895</v>
      </c>
      <c r="E2300" s="12">
        <v>100</v>
      </c>
      <c r="F2300" s="12">
        <v>136</v>
      </c>
      <c r="G2300" s="12" t="s">
        <v>3896</v>
      </c>
      <c r="P2300" s="2" t="s">
        <v>3785</v>
      </c>
      <c r="Q2300" s="6" t="s">
        <v>5801</v>
      </c>
      <c r="T2300" s="8" t="s">
        <v>4904</v>
      </c>
      <c r="W2300" s="8" t="s">
        <v>5533</v>
      </c>
    </row>
    <row r="2301" spans="1:23" x14ac:dyDescent="0.15">
      <c r="A2301" s="12" t="s">
        <v>2262</v>
      </c>
      <c r="B2301" s="12" t="s">
        <v>5561</v>
      </c>
      <c r="C2301" s="12" t="s">
        <v>3894</v>
      </c>
      <c r="D2301" s="12" t="s">
        <v>3897</v>
      </c>
      <c r="E2301" s="12">
        <v>103</v>
      </c>
      <c r="F2301" s="12">
        <v>140</v>
      </c>
      <c r="G2301" s="12" t="s">
        <v>3898</v>
      </c>
      <c r="P2301" s="2" t="s">
        <v>3785</v>
      </c>
      <c r="Q2301" s="6" t="s">
        <v>5801</v>
      </c>
      <c r="T2301" s="8" t="s">
        <v>4904</v>
      </c>
    </row>
    <row r="2302" spans="1:23" x14ac:dyDescent="0.15">
      <c r="A2302" s="12" t="s">
        <v>2262</v>
      </c>
      <c r="B2302" s="12" t="s">
        <v>5561</v>
      </c>
      <c r="C2302" s="12" t="s">
        <v>3899</v>
      </c>
      <c r="D2302" s="12" t="s">
        <v>3900</v>
      </c>
      <c r="E2302" s="12">
        <v>147</v>
      </c>
      <c r="F2302" s="12">
        <v>200</v>
      </c>
      <c r="G2302" s="12" t="s">
        <v>3896</v>
      </c>
      <c r="P2302" s="2" t="s">
        <v>3785</v>
      </c>
      <c r="Q2302" s="6" t="s">
        <v>5801</v>
      </c>
      <c r="T2302" s="8" t="s">
        <v>4904</v>
      </c>
      <c r="W2302" s="8" t="s">
        <v>5533</v>
      </c>
    </row>
    <row r="2303" spans="1:23" x14ac:dyDescent="0.15">
      <c r="A2303" s="12" t="s">
        <v>2262</v>
      </c>
      <c r="B2303" s="12" t="s">
        <v>5562</v>
      </c>
      <c r="C2303" s="12" t="s">
        <v>3901</v>
      </c>
      <c r="D2303" s="12" t="s">
        <v>3885</v>
      </c>
      <c r="E2303" s="12">
        <v>66</v>
      </c>
      <c r="F2303" s="12">
        <v>90</v>
      </c>
      <c r="G2303" s="12" t="s">
        <v>3902</v>
      </c>
      <c r="P2303" s="2" t="s">
        <v>3785</v>
      </c>
      <c r="Q2303" s="6" t="s">
        <v>5801</v>
      </c>
      <c r="T2303" s="8" t="s">
        <v>4904</v>
      </c>
    </row>
    <row r="2304" spans="1:23" x14ac:dyDescent="0.15">
      <c r="A2304" s="12" t="s">
        <v>2262</v>
      </c>
      <c r="B2304" s="12" t="s">
        <v>5562</v>
      </c>
      <c r="C2304" s="12" t="s">
        <v>3901</v>
      </c>
      <c r="D2304" s="12" t="s">
        <v>3883</v>
      </c>
      <c r="E2304" s="12">
        <v>76</v>
      </c>
      <c r="F2304" s="12">
        <v>103</v>
      </c>
      <c r="G2304" s="12" t="s">
        <v>3903</v>
      </c>
      <c r="P2304" s="2" t="s">
        <v>3785</v>
      </c>
      <c r="Q2304" s="6" t="s">
        <v>5801</v>
      </c>
      <c r="T2304" s="8" t="s">
        <v>4904</v>
      </c>
    </row>
    <row r="2305" spans="1:20" x14ac:dyDescent="0.15">
      <c r="A2305" s="12" t="s">
        <v>2262</v>
      </c>
      <c r="B2305" s="12" t="s">
        <v>5562</v>
      </c>
      <c r="C2305" s="12" t="s">
        <v>3904</v>
      </c>
      <c r="D2305" s="12" t="s">
        <v>3905</v>
      </c>
      <c r="E2305" s="12">
        <v>70</v>
      </c>
      <c r="F2305" s="12">
        <v>95</v>
      </c>
      <c r="G2305" s="12" t="s">
        <v>3902</v>
      </c>
      <c r="P2305" s="2" t="s">
        <v>3785</v>
      </c>
      <c r="Q2305" s="6" t="s">
        <v>5801</v>
      </c>
      <c r="T2305" s="8" t="s">
        <v>4904</v>
      </c>
    </row>
    <row r="2306" spans="1:20" x14ac:dyDescent="0.15">
      <c r="A2306" s="12" t="s">
        <v>2262</v>
      </c>
      <c r="B2306" s="12" t="s">
        <v>5562</v>
      </c>
      <c r="C2306" s="12" t="s">
        <v>3906</v>
      </c>
      <c r="D2306" s="12" t="s">
        <v>3895</v>
      </c>
      <c r="E2306" s="12">
        <v>100</v>
      </c>
      <c r="F2306" s="12">
        <v>136</v>
      </c>
      <c r="G2306" s="12" t="s">
        <v>3907</v>
      </c>
      <c r="P2306" s="2" t="s">
        <v>3785</v>
      </c>
      <c r="Q2306" s="6" t="s">
        <v>5801</v>
      </c>
      <c r="T2306" s="8" t="s">
        <v>4904</v>
      </c>
    </row>
    <row r="2307" spans="1:20" x14ac:dyDescent="0.15">
      <c r="A2307" s="12" t="s">
        <v>2262</v>
      </c>
      <c r="B2307" s="12" t="s">
        <v>5562</v>
      </c>
      <c r="C2307" s="12" t="s">
        <v>3908</v>
      </c>
      <c r="D2307" s="12" t="s">
        <v>3895</v>
      </c>
      <c r="E2307" s="12">
        <v>103</v>
      </c>
      <c r="F2307" s="12">
        <v>140</v>
      </c>
      <c r="G2307" s="12" t="s">
        <v>3909</v>
      </c>
      <c r="P2307" s="2" t="s">
        <v>3785</v>
      </c>
      <c r="Q2307" s="6" t="s">
        <v>5801</v>
      </c>
      <c r="T2307" s="8" t="s">
        <v>4904</v>
      </c>
    </row>
    <row r="2308" spans="1:20" x14ac:dyDescent="0.15">
      <c r="A2308" s="12" t="s">
        <v>2262</v>
      </c>
      <c r="B2308" s="12" t="s">
        <v>5562</v>
      </c>
      <c r="C2308" s="12" t="s">
        <v>3910</v>
      </c>
      <c r="D2308" s="12" t="s">
        <v>3911</v>
      </c>
      <c r="E2308" s="12">
        <v>147</v>
      </c>
      <c r="F2308" s="12">
        <v>200</v>
      </c>
      <c r="G2308" s="12" t="s">
        <v>3912</v>
      </c>
      <c r="P2308" s="2" t="s">
        <v>3785</v>
      </c>
      <c r="Q2308" s="6" t="s">
        <v>5801</v>
      </c>
      <c r="T2308" s="8" t="s">
        <v>4904</v>
      </c>
    </row>
    <row r="2309" spans="1:20" x14ac:dyDescent="0.15">
      <c r="A2309" s="12" t="s">
        <v>2262</v>
      </c>
      <c r="B2309" s="12" t="s">
        <v>5563</v>
      </c>
      <c r="C2309" s="12" t="s">
        <v>3771</v>
      </c>
      <c r="D2309" s="12" t="s">
        <v>3772</v>
      </c>
      <c r="E2309" s="12">
        <v>83</v>
      </c>
      <c r="F2309" s="12">
        <v>112</v>
      </c>
      <c r="G2309" s="12" t="s">
        <v>3773</v>
      </c>
      <c r="P2309" s="2" t="s">
        <v>3770</v>
      </c>
      <c r="Q2309" s="6" t="s">
        <v>5797</v>
      </c>
    </row>
    <row r="2310" spans="1:20" x14ac:dyDescent="0.15">
      <c r="A2310" s="12" t="s">
        <v>2262</v>
      </c>
      <c r="B2310" s="12" t="s">
        <v>5563</v>
      </c>
      <c r="C2310" s="12" t="s">
        <v>3774</v>
      </c>
      <c r="D2310" s="12" t="s">
        <v>3775</v>
      </c>
      <c r="E2310" s="12">
        <v>107</v>
      </c>
      <c r="F2310" s="12">
        <v>146</v>
      </c>
      <c r="G2310" s="12" t="s">
        <v>3776</v>
      </c>
      <c r="P2310" s="2" t="s">
        <v>3770</v>
      </c>
      <c r="Q2310" s="6" t="s">
        <v>5797</v>
      </c>
    </row>
    <row r="2311" spans="1:20" x14ac:dyDescent="0.15">
      <c r="A2311" s="12" t="s">
        <v>2262</v>
      </c>
      <c r="B2311" s="12" t="s">
        <v>5563</v>
      </c>
      <c r="C2311" s="12" t="s">
        <v>3777</v>
      </c>
      <c r="D2311" s="12" t="s">
        <v>3778</v>
      </c>
      <c r="E2311" s="12">
        <v>100</v>
      </c>
      <c r="F2311" s="12">
        <v>136</v>
      </c>
      <c r="G2311" s="12" t="s">
        <v>3779</v>
      </c>
      <c r="P2311" s="2" t="s">
        <v>3770</v>
      </c>
      <c r="Q2311" s="6" t="s">
        <v>5797</v>
      </c>
    </row>
    <row r="2312" spans="1:20" x14ac:dyDescent="0.15">
      <c r="A2312" s="12" t="s">
        <v>2262</v>
      </c>
      <c r="B2312" s="12" t="s">
        <v>5564</v>
      </c>
      <c r="C2312" s="12" t="s">
        <v>3780</v>
      </c>
      <c r="E2312" s="12">
        <v>85</v>
      </c>
      <c r="F2312" s="12">
        <v>115</v>
      </c>
      <c r="G2312" s="12" t="s">
        <v>3781</v>
      </c>
      <c r="P2312" s="2" t="s">
        <v>3770</v>
      </c>
      <c r="Q2312" s="6" t="s">
        <v>5797</v>
      </c>
      <c r="T2312" s="8" t="s">
        <v>4904</v>
      </c>
    </row>
    <row r="2313" spans="1:20" x14ac:dyDescent="0.15">
      <c r="A2313" s="12" t="s">
        <v>2262</v>
      </c>
      <c r="B2313" s="12" t="s">
        <v>5564</v>
      </c>
      <c r="C2313" s="12" t="s">
        <v>3913</v>
      </c>
      <c r="E2313" s="12">
        <v>147</v>
      </c>
      <c r="F2313" s="12">
        <v>200</v>
      </c>
      <c r="G2313" s="12" t="s">
        <v>3914</v>
      </c>
      <c r="P2313" s="2" t="s">
        <v>3785</v>
      </c>
      <c r="Q2313" s="6" t="s">
        <v>5801</v>
      </c>
      <c r="T2313" s="8" t="s">
        <v>4904</v>
      </c>
    </row>
    <row r="2314" spans="1:20" x14ac:dyDescent="0.15">
      <c r="A2314" s="12" t="s">
        <v>2262</v>
      </c>
      <c r="B2314" s="12" t="s">
        <v>5565</v>
      </c>
      <c r="C2314" s="12" t="s">
        <v>3915</v>
      </c>
      <c r="D2314" s="12" t="s">
        <v>3916</v>
      </c>
      <c r="E2314" s="12">
        <v>44</v>
      </c>
      <c r="F2314" s="12">
        <v>60</v>
      </c>
      <c r="G2314" s="12" t="s">
        <v>3917</v>
      </c>
      <c r="P2314" s="2" t="s">
        <v>3785</v>
      </c>
      <c r="Q2314" s="6" t="s">
        <v>5801</v>
      </c>
      <c r="T2314" s="8" t="s">
        <v>4904</v>
      </c>
    </row>
    <row r="2315" spans="1:20" x14ac:dyDescent="0.15">
      <c r="A2315" s="12" t="s">
        <v>2262</v>
      </c>
      <c r="B2315" s="12" t="s">
        <v>5565</v>
      </c>
      <c r="C2315" s="12" t="s">
        <v>3918</v>
      </c>
      <c r="D2315" s="12" t="s">
        <v>3919</v>
      </c>
      <c r="G2315" s="12" t="s">
        <v>3920</v>
      </c>
      <c r="P2315" s="2" t="s">
        <v>3785</v>
      </c>
      <c r="Q2315" s="6" t="s">
        <v>5801</v>
      </c>
      <c r="T2315" s="8" t="s">
        <v>4904</v>
      </c>
    </row>
    <row r="2316" spans="1:20" x14ac:dyDescent="0.15">
      <c r="A2316" s="12" t="s">
        <v>2262</v>
      </c>
      <c r="B2316" s="12" t="s">
        <v>5565</v>
      </c>
      <c r="C2316" s="12" t="s">
        <v>199</v>
      </c>
      <c r="D2316" s="12" t="s">
        <v>3919</v>
      </c>
      <c r="G2316" s="12" t="s">
        <v>3921</v>
      </c>
      <c r="P2316" s="2" t="s">
        <v>3785</v>
      </c>
      <c r="Q2316" s="6" t="s">
        <v>5801</v>
      </c>
      <c r="T2316" s="8" t="s">
        <v>4904</v>
      </c>
    </row>
    <row r="2317" spans="1:20" x14ac:dyDescent="0.15">
      <c r="A2317" s="12" t="s">
        <v>2262</v>
      </c>
      <c r="B2317" s="12" t="s">
        <v>5566</v>
      </c>
      <c r="C2317" s="12" t="s">
        <v>154</v>
      </c>
      <c r="E2317" s="12">
        <v>46</v>
      </c>
      <c r="F2317" s="12">
        <v>63</v>
      </c>
      <c r="G2317" s="12" t="s">
        <v>1366</v>
      </c>
      <c r="P2317" s="2" t="s">
        <v>3785</v>
      </c>
      <c r="Q2317" s="6" t="s">
        <v>5801</v>
      </c>
      <c r="T2317" s="8" t="s">
        <v>4904</v>
      </c>
    </row>
    <row r="2318" spans="1:20" x14ac:dyDescent="0.15">
      <c r="A2318" s="12" t="s">
        <v>2262</v>
      </c>
      <c r="B2318" s="12" t="s">
        <v>5567</v>
      </c>
      <c r="C2318" s="12" t="s">
        <v>502</v>
      </c>
      <c r="E2318" s="12">
        <v>100</v>
      </c>
      <c r="F2318" s="12">
        <v>136</v>
      </c>
      <c r="G2318" s="12" t="s">
        <v>3922</v>
      </c>
      <c r="P2318" s="2" t="s">
        <v>3785</v>
      </c>
      <c r="Q2318" s="6" t="s">
        <v>5801</v>
      </c>
    </row>
    <row r="2319" spans="1:20" x14ac:dyDescent="0.15">
      <c r="A2319" s="12" t="s">
        <v>2263</v>
      </c>
      <c r="B2319" s="12" t="s">
        <v>5569</v>
      </c>
      <c r="C2319" s="12" t="s">
        <v>2264</v>
      </c>
      <c r="D2319" s="12" t="s">
        <v>2265</v>
      </c>
      <c r="E2319" s="12">
        <v>125</v>
      </c>
      <c r="F2319" s="12">
        <v>170</v>
      </c>
      <c r="G2319" s="12" t="s">
        <v>986</v>
      </c>
      <c r="L2319" s="8" t="s">
        <v>2041</v>
      </c>
      <c r="M2319" s="10" t="s">
        <v>5828</v>
      </c>
    </row>
    <row r="2320" spans="1:20" x14ac:dyDescent="0.15">
      <c r="A2320" s="12" t="s">
        <v>2263</v>
      </c>
      <c r="B2320" s="12" t="s">
        <v>5568</v>
      </c>
      <c r="C2320" s="12" t="s">
        <v>2266</v>
      </c>
      <c r="D2320" s="12" t="s">
        <v>2267</v>
      </c>
      <c r="E2320" s="12">
        <v>155</v>
      </c>
      <c r="F2320" s="12">
        <v>211</v>
      </c>
      <c r="G2320" s="12" t="s">
        <v>2268</v>
      </c>
      <c r="L2320" s="8" t="s">
        <v>2041</v>
      </c>
      <c r="M2320" s="10" t="s">
        <v>5828</v>
      </c>
    </row>
    <row r="2321" spans="1:665" s="13" customFormat="1" x14ac:dyDescent="0.15">
      <c r="A2321" s="12" t="s">
        <v>2263</v>
      </c>
      <c r="B2321" s="12" t="s">
        <v>6059</v>
      </c>
      <c r="C2321" s="12" t="s">
        <v>6022</v>
      </c>
      <c r="D2321" s="12" t="s">
        <v>6034</v>
      </c>
      <c r="E2321" s="12">
        <v>96</v>
      </c>
      <c r="F2321" s="12">
        <v>130</v>
      </c>
      <c r="G2321" s="12" t="s">
        <v>6050</v>
      </c>
      <c r="H2321" s="2"/>
      <c r="I2321" s="6"/>
      <c r="J2321" s="6"/>
      <c r="K2321" s="2"/>
      <c r="L2321" s="14" t="s">
        <v>5922</v>
      </c>
      <c r="M2321" s="15" t="s">
        <v>5923</v>
      </c>
      <c r="N2321" s="15"/>
      <c r="O2321" s="8"/>
      <c r="P2321" s="2"/>
      <c r="Q2321" s="6"/>
      <c r="R2321" s="6"/>
      <c r="S2321" s="2"/>
      <c r="T2321" s="8"/>
      <c r="U2321" s="10"/>
      <c r="V2321" s="10"/>
      <c r="W2321" s="8"/>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c r="AW2321" s="1"/>
      <c r="AX2321" s="1"/>
      <c r="AY2321" s="1"/>
      <c r="AZ2321" s="1"/>
      <c r="BA2321" s="1"/>
      <c r="BB2321" s="1"/>
      <c r="BC2321" s="1"/>
      <c r="BD2321" s="1"/>
      <c r="BE2321" s="1"/>
      <c r="BF2321" s="1"/>
      <c r="BG2321" s="1"/>
      <c r="BH2321" s="1"/>
      <c r="BI2321" s="1"/>
      <c r="BJ2321" s="1"/>
      <c r="BK2321" s="1"/>
      <c r="BL2321" s="1"/>
      <c r="BM2321" s="1"/>
      <c r="BN2321" s="1"/>
      <c r="BO2321" s="1"/>
      <c r="BP2321" s="1"/>
      <c r="BQ2321" s="1"/>
      <c r="BR2321" s="1"/>
      <c r="BS2321" s="1"/>
      <c r="BT2321" s="1"/>
      <c r="BU2321" s="1"/>
      <c r="BV2321" s="1"/>
      <c r="BW2321" s="1"/>
      <c r="BX2321" s="1"/>
      <c r="BY2321" s="1"/>
      <c r="BZ2321" s="1"/>
      <c r="CA2321" s="1"/>
      <c r="CB2321" s="1"/>
      <c r="CC2321" s="1"/>
      <c r="CD2321" s="1"/>
      <c r="CE2321" s="1"/>
      <c r="CF2321" s="1"/>
      <c r="CG2321" s="1"/>
      <c r="CH2321" s="1"/>
      <c r="CI2321" s="1"/>
      <c r="CJ2321" s="1"/>
      <c r="CK2321" s="1"/>
      <c r="CL2321" s="1"/>
      <c r="CM2321" s="1"/>
      <c r="CN2321" s="1"/>
      <c r="CO2321" s="1"/>
      <c r="CP2321" s="1"/>
      <c r="CQ2321" s="1"/>
      <c r="CR2321" s="1"/>
      <c r="CS2321" s="1"/>
      <c r="CT2321" s="1"/>
      <c r="CU2321" s="1"/>
      <c r="CV2321" s="1"/>
      <c r="CW2321" s="1"/>
      <c r="CX2321" s="1"/>
      <c r="CY2321" s="1"/>
      <c r="CZ2321" s="1"/>
      <c r="DA2321" s="1"/>
      <c r="DB2321" s="1"/>
      <c r="DC2321" s="1"/>
      <c r="DD2321" s="1"/>
      <c r="DE2321" s="1"/>
      <c r="DF2321" s="1"/>
      <c r="DG2321" s="1"/>
      <c r="DH2321" s="1"/>
      <c r="DI2321" s="1"/>
      <c r="DJ2321" s="1"/>
      <c r="DK2321" s="1"/>
      <c r="DL2321" s="1"/>
      <c r="DM2321" s="1"/>
      <c r="DN2321" s="1"/>
      <c r="DO2321" s="1"/>
      <c r="DP2321" s="1"/>
      <c r="DQ2321" s="1"/>
      <c r="DR2321" s="1"/>
      <c r="DS2321" s="1"/>
      <c r="DT2321" s="1"/>
      <c r="DU2321" s="1"/>
      <c r="DV2321" s="1"/>
      <c r="DW2321" s="1"/>
      <c r="DX2321" s="1"/>
      <c r="DY2321" s="1"/>
      <c r="DZ2321" s="1"/>
      <c r="EA2321" s="1"/>
      <c r="EB2321" s="1"/>
      <c r="EC2321" s="1"/>
      <c r="ED2321" s="1"/>
      <c r="EE2321" s="1"/>
      <c r="EF2321" s="1"/>
      <c r="EG2321" s="1"/>
      <c r="EH2321" s="1"/>
      <c r="EI2321" s="1"/>
      <c r="EJ2321" s="1"/>
      <c r="EK2321" s="1"/>
      <c r="EL2321" s="1"/>
      <c r="EM2321" s="1"/>
      <c r="EN2321" s="1"/>
      <c r="EO2321" s="1"/>
      <c r="EP2321" s="1"/>
      <c r="EQ2321" s="1"/>
      <c r="ER2321" s="1"/>
      <c r="ES2321" s="1"/>
      <c r="ET2321" s="1"/>
      <c r="EU2321" s="1"/>
      <c r="EV2321" s="1"/>
      <c r="EW2321" s="1"/>
      <c r="EX2321" s="1"/>
      <c r="EY2321" s="1"/>
      <c r="EZ2321" s="1"/>
      <c r="FA2321" s="1"/>
      <c r="FB2321" s="1"/>
      <c r="FC2321" s="1"/>
      <c r="FD2321" s="1"/>
      <c r="FE2321" s="1"/>
      <c r="FF2321" s="1"/>
      <c r="FG2321" s="1"/>
      <c r="FH2321" s="1"/>
      <c r="FI2321" s="1"/>
      <c r="FJ2321" s="1"/>
      <c r="FK2321" s="1"/>
      <c r="FL2321" s="1"/>
      <c r="FM2321" s="1"/>
      <c r="FN2321" s="1"/>
      <c r="FO2321" s="1"/>
      <c r="FP2321" s="1"/>
      <c r="FQ2321" s="1"/>
      <c r="FR2321" s="1"/>
      <c r="FS2321" s="1"/>
      <c r="FT2321" s="1"/>
      <c r="FU2321" s="1"/>
      <c r="FV2321" s="1"/>
      <c r="FW2321" s="1"/>
      <c r="FX2321" s="1"/>
      <c r="FY2321" s="1"/>
      <c r="FZ2321" s="1"/>
      <c r="GA2321" s="1"/>
      <c r="GB2321" s="1"/>
      <c r="GC2321" s="1"/>
      <c r="GD2321" s="1"/>
      <c r="GE2321" s="1"/>
      <c r="GF2321" s="1"/>
      <c r="GG2321" s="1"/>
      <c r="GH2321" s="1"/>
      <c r="GI2321" s="1"/>
      <c r="GJ2321" s="1"/>
      <c r="GK2321" s="1"/>
      <c r="GL2321" s="1"/>
      <c r="GM2321" s="1"/>
      <c r="GN2321" s="1"/>
      <c r="GO2321" s="1"/>
      <c r="GP2321" s="1"/>
      <c r="GQ2321" s="1"/>
      <c r="GR2321" s="1"/>
      <c r="GS2321" s="1"/>
      <c r="GT2321" s="1"/>
      <c r="GU2321" s="1"/>
      <c r="GV2321" s="1"/>
      <c r="GW2321" s="1"/>
      <c r="GX2321" s="1"/>
      <c r="GY2321" s="1"/>
      <c r="GZ2321" s="1"/>
      <c r="HA2321" s="1"/>
      <c r="HB2321" s="1"/>
      <c r="HC2321" s="1"/>
      <c r="HD2321" s="1"/>
      <c r="HE2321" s="1"/>
      <c r="HF2321" s="1"/>
      <c r="HG2321" s="1"/>
      <c r="HH2321" s="1"/>
      <c r="HI2321" s="1"/>
      <c r="HJ2321" s="1"/>
      <c r="HK2321" s="1"/>
      <c r="HL2321" s="1"/>
      <c r="HM2321" s="1"/>
      <c r="HN2321" s="1"/>
      <c r="HO2321" s="1"/>
      <c r="HP2321" s="1"/>
      <c r="HQ2321" s="1"/>
      <c r="HR2321" s="1"/>
      <c r="HS2321" s="1"/>
      <c r="HT2321" s="1"/>
      <c r="HU2321" s="1"/>
      <c r="HV2321" s="1"/>
      <c r="HW2321" s="1"/>
      <c r="HX2321" s="1"/>
      <c r="HY2321" s="1"/>
      <c r="HZ2321" s="1"/>
      <c r="IA2321" s="1"/>
      <c r="IB2321" s="1"/>
      <c r="IC2321" s="1"/>
      <c r="ID2321" s="1"/>
      <c r="IE2321" s="1"/>
      <c r="IF2321" s="1"/>
      <c r="IG2321" s="1"/>
      <c r="IH2321" s="1"/>
      <c r="II2321" s="1"/>
      <c r="IJ2321" s="1"/>
      <c r="IK2321" s="1"/>
      <c r="IL2321" s="1"/>
      <c r="IM2321" s="1"/>
      <c r="IN2321" s="1"/>
      <c r="IO2321" s="1"/>
      <c r="IP2321" s="1"/>
      <c r="IQ2321" s="1"/>
      <c r="IR2321" s="1"/>
      <c r="IS2321" s="1"/>
      <c r="IT2321" s="1"/>
      <c r="IU2321" s="1"/>
      <c r="IV2321" s="1"/>
      <c r="IW2321" s="1"/>
      <c r="IX2321" s="1"/>
      <c r="IY2321" s="1"/>
      <c r="IZ2321" s="1"/>
      <c r="JA2321" s="1"/>
      <c r="JB2321" s="1"/>
      <c r="JC2321" s="1"/>
      <c r="JD2321" s="1"/>
      <c r="JE2321" s="1"/>
      <c r="JF2321" s="1"/>
      <c r="JG2321" s="1"/>
      <c r="JH2321" s="1"/>
      <c r="JI2321" s="1"/>
      <c r="JJ2321" s="1"/>
      <c r="JK2321" s="1"/>
      <c r="JL2321" s="1"/>
      <c r="JM2321" s="1"/>
      <c r="JN2321" s="1"/>
      <c r="JO2321" s="1"/>
      <c r="JP2321" s="1"/>
      <c r="JQ2321" s="1"/>
      <c r="JR2321" s="1"/>
      <c r="JS2321" s="1"/>
      <c r="JT2321" s="1"/>
      <c r="JU2321" s="1"/>
      <c r="JV2321" s="1"/>
      <c r="JW2321" s="1"/>
      <c r="JX2321" s="1"/>
      <c r="JY2321" s="1"/>
      <c r="JZ2321" s="1"/>
      <c r="KA2321" s="1"/>
      <c r="KB2321" s="1"/>
      <c r="KC2321" s="1"/>
      <c r="KD2321" s="1"/>
      <c r="KE2321" s="1"/>
      <c r="KF2321" s="1"/>
      <c r="KG2321" s="1"/>
      <c r="KH2321" s="1"/>
      <c r="KI2321" s="1"/>
      <c r="KJ2321" s="1"/>
      <c r="KK2321" s="1"/>
      <c r="KL2321" s="1"/>
      <c r="KM2321" s="1"/>
      <c r="KN2321" s="1"/>
      <c r="KO2321" s="1"/>
      <c r="KP2321" s="1"/>
      <c r="KQ2321" s="1"/>
      <c r="KR2321" s="1"/>
      <c r="KS2321" s="1"/>
      <c r="KT2321" s="1"/>
      <c r="KU2321" s="1"/>
      <c r="KV2321" s="1"/>
      <c r="KW2321" s="1"/>
      <c r="KX2321" s="1"/>
      <c r="KY2321" s="1"/>
      <c r="KZ2321" s="1"/>
      <c r="LA2321" s="1"/>
      <c r="LB2321" s="1"/>
      <c r="LC2321" s="1"/>
      <c r="LD2321" s="1"/>
      <c r="LE2321" s="1"/>
      <c r="LF2321" s="1"/>
      <c r="LG2321" s="1"/>
      <c r="LH2321" s="1"/>
      <c r="LI2321" s="1"/>
      <c r="LJ2321" s="1"/>
      <c r="LK2321" s="1"/>
      <c r="LL2321" s="1"/>
      <c r="LM2321" s="1"/>
      <c r="LN2321" s="1"/>
      <c r="LO2321" s="1"/>
      <c r="LP2321" s="1"/>
      <c r="LQ2321" s="1"/>
      <c r="LR2321" s="1"/>
      <c r="LS2321" s="1"/>
      <c r="LT2321" s="1"/>
      <c r="LU2321" s="1"/>
      <c r="LV2321" s="1"/>
      <c r="LW2321" s="1"/>
      <c r="LX2321" s="1"/>
      <c r="LY2321" s="1"/>
      <c r="LZ2321" s="1"/>
      <c r="MA2321" s="1"/>
      <c r="MB2321" s="1"/>
      <c r="MC2321" s="1"/>
      <c r="MD2321" s="1"/>
      <c r="ME2321" s="1"/>
      <c r="MF2321" s="1"/>
      <c r="MG2321" s="1"/>
      <c r="MH2321" s="1"/>
      <c r="MI2321" s="1"/>
      <c r="MJ2321" s="1"/>
      <c r="MK2321" s="1"/>
      <c r="ML2321" s="1"/>
      <c r="MM2321" s="1"/>
      <c r="MN2321" s="1"/>
      <c r="MO2321" s="1"/>
      <c r="MP2321" s="1"/>
      <c r="MQ2321" s="1"/>
      <c r="MR2321" s="1"/>
      <c r="MS2321" s="1"/>
      <c r="MT2321" s="1"/>
      <c r="MU2321" s="1"/>
      <c r="MV2321" s="1"/>
      <c r="MW2321" s="1"/>
      <c r="MX2321" s="1"/>
      <c r="MY2321" s="1"/>
      <c r="MZ2321" s="1"/>
      <c r="NA2321" s="1"/>
      <c r="NB2321" s="1"/>
      <c r="NC2321" s="1"/>
      <c r="ND2321" s="1"/>
      <c r="NE2321" s="1"/>
      <c r="NF2321" s="1"/>
      <c r="NG2321" s="1"/>
      <c r="NH2321" s="1"/>
      <c r="NI2321" s="1"/>
      <c r="NJ2321" s="1"/>
      <c r="NK2321" s="1"/>
      <c r="NL2321" s="1"/>
      <c r="NM2321" s="1"/>
      <c r="NN2321" s="1"/>
      <c r="NO2321" s="1"/>
      <c r="NP2321" s="1"/>
      <c r="NQ2321" s="1"/>
      <c r="NR2321" s="1"/>
      <c r="NS2321" s="1"/>
      <c r="NT2321" s="1"/>
      <c r="NU2321" s="1"/>
      <c r="NV2321" s="1"/>
      <c r="NW2321" s="1"/>
      <c r="NX2321" s="1"/>
      <c r="NY2321" s="1"/>
      <c r="NZ2321" s="1"/>
      <c r="OA2321" s="1"/>
      <c r="OB2321" s="1"/>
      <c r="OC2321" s="1"/>
      <c r="OD2321" s="1"/>
      <c r="OE2321" s="1"/>
      <c r="OF2321" s="1"/>
      <c r="OG2321" s="1"/>
      <c r="OH2321" s="1"/>
      <c r="OI2321" s="1"/>
      <c r="OJ2321" s="1"/>
      <c r="OK2321" s="1"/>
      <c r="OL2321" s="1"/>
      <c r="OM2321" s="1"/>
      <c r="ON2321" s="1"/>
      <c r="OO2321" s="1"/>
      <c r="OP2321" s="1"/>
      <c r="OQ2321" s="1"/>
      <c r="OR2321" s="1"/>
      <c r="OS2321" s="1"/>
      <c r="OT2321" s="1"/>
      <c r="OU2321" s="1"/>
      <c r="OV2321" s="1"/>
      <c r="OW2321" s="1"/>
      <c r="OX2321" s="1"/>
      <c r="OY2321" s="1"/>
      <c r="OZ2321" s="1"/>
      <c r="PA2321" s="1"/>
      <c r="PB2321" s="1"/>
      <c r="PC2321" s="1"/>
      <c r="PD2321" s="1"/>
      <c r="PE2321" s="1"/>
      <c r="PF2321" s="1"/>
      <c r="PG2321" s="1"/>
      <c r="PH2321" s="1"/>
      <c r="PI2321" s="1"/>
      <c r="PJ2321" s="1"/>
      <c r="PK2321" s="1"/>
      <c r="PL2321" s="1"/>
      <c r="PM2321" s="1"/>
      <c r="PN2321" s="1"/>
      <c r="PO2321" s="1"/>
      <c r="PP2321" s="1"/>
      <c r="PQ2321" s="1"/>
      <c r="PR2321" s="1"/>
      <c r="PS2321" s="1"/>
      <c r="PT2321" s="1"/>
      <c r="PU2321" s="1"/>
      <c r="PV2321" s="1"/>
      <c r="PW2321" s="1"/>
      <c r="PX2321" s="1"/>
      <c r="PY2321" s="1"/>
      <c r="PZ2321" s="1"/>
      <c r="QA2321" s="1"/>
      <c r="QB2321" s="1"/>
      <c r="QC2321" s="1"/>
      <c r="QD2321" s="1"/>
      <c r="QE2321" s="1"/>
      <c r="QF2321" s="1"/>
      <c r="QG2321" s="1"/>
      <c r="QH2321" s="1"/>
      <c r="QI2321" s="1"/>
      <c r="QJ2321" s="1"/>
      <c r="QK2321" s="1"/>
      <c r="QL2321" s="1"/>
      <c r="QM2321" s="1"/>
      <c r="QN2321" s="1"/>
      <c r="QO2321" s="1"/>
      <c r="QP2321" s="1"/>
      <c r="QQ2321" s="1"/>
      <c r="QR2321" s="1"/>
      <c r="QS2321" s="1"/>
      <c r="QT2321" s="1"/>
      <c r="QU2321" s="1"/>
      <c r="QV2321" s="1"/>
      <c r="QW2321" s="1"/>
      <c r="QX2321" s="1"/>
      <c r="QY2321" s="1"/>
      <c r="QZ2321" s="1"/>
      <c r="RA2321" s="1"/>
      <c r="RB2321" s="1"/>
      <c r="RC2321" s="1"/>
      <c r="RD2321" s="1"/>
      <c r="RE2321" s="1"/>
      <c r="RF2321" s="1"/>
      <c r="RG2321" s="1"/>
      <c r="RH2321" s="1"/>
      <c r="RI2321" s="1"/>
      <c r="RJ2321" s="1"/>
      <c r="RK2321" s="1"/>
      <c r="RL2321" s="1"/>
      <c r="RM2321" s="1"/>
      <c r="RN2321" s="1"/>
      <c r="RO2321" s="1"/>
      <c r="RP2321" s="1"/>
      <c r="RQ2321" s="1"/>
      <c r="RR2321" s="1"/>
      <c r="RS2321" s="1"/>
      <c r="RT2321" s="1"/>
      <c r="RU2321" s="1"/>
      <c r="RV2321" s="1"/>
      <c r="RW2321" s="1"/>
      <c r="RX2321" s="1"/>
      <c r="RY2321" s="1"/>
      <c r="RZ2321" s="1"/>
      <c r="SA2321" s="1"/>
      <c r="SB2321" s="1"/>
      <c r="SC2321" s="1"/>
      <c r="SD2321" s="1"/>
      <c r="SE2321" s="1"/>
      <c r="SF2321" s="1"/>
      <c r="SG2321" s="1"/>
      <c r="SH2321" s="1"/>
      <c r="SI2321" s="1"/>
      <c r="SJ2321" s="1"/>
      <c r="SK2321" s="1"/>
      <c r="SL2321" s="1"/>
      <c r="SM2321" s="1"/>
      <c r="SN2321" s="1"/>
      <c r="SO2321" s="1"/>
      <c r="SP2321" s="1"/>
      <c r="SQ2321" s="1"/>
      <c r="SR2321" s="1"/>
      <c r="SS2321" s="1"/>
      <c r="ST2321" s="1"/>
      <c r="SU2321" s="1"/>
      <c r="SV2321" s="1"/>
      <c r="SW2321" s="1"/>
      <c r="SX2321" s="1"/>
      <c r="SY2321" s="1"/>
      <c r="SZ2321" s="1"/>
      <c r="TA2321" s="1"/>
      <c r="TB2321" s="1"/>
      <c r="TC2321" s="1"/>
      <c r="TD2321" s="1"/>
      <c r="TE2321" s="1"/>
      <c r="TF2321" s="1"/>
      <c r="TG2321" s="1"/>
      <c r="TH2321" s="1"/>
      <c r="TI2321" s="1"/>
      <c r="TJ2321" s="1"/>
      <c r="TK2321" s="1"/>
      <c r="TL2321" s="1"/>
      <c r="TM2321" s="1"/>
      <c r="TN2321" s="1"/>
      <c r="TO2321" s="1"/>
      <c r="TP2321" s="1"/>
      <c r="TQ2321" s="1"/>
      <c r="TR2321" s="1"/>
      <c r="TS2321" s="1"/>
      <c r="TT2321" s="1"/>
      <c r="TU2321" s="1"/>
      <c r="TV2321" s="1"/>
      <c r="TW2321" s="1"/>
      <c r="TX2321" s="1"/>
      <c r="TY2321" s="1"/>
      <c r="TZ2321" s="1"/>
      <c r="UA2321" s="1"/>
      <c r="UB2321" s="1"/>
      <c r="UC2321" s="1"/>
      <c r="UD2321" s="1"/>
      <c r="UE2321" s="1"/>
      <c r="UF2321" s="1"/>
      <c r="UG2321" s="1"/>
      <c r="UH2321" s="1"/>
      <c r="UI2321" s="1"/>
      <c r="UJ2321" s="1"/>
      <c r="UK2321" s="1"/>
      <c r="UL2321" s="1"/>
      <c r="UM2321" s="1"/>
      <c r="UN2321" s="1"/>
      <c r="UO2321" s="1"/>
      <c r="UP2321" s="1"/>
      <c r="UQ2321" s="1"/>
      <c r="UR2321" s="1"/>
      <c r="US2321" s="1"/>
      <c r="UT2321" s="1"/>
      <c r="UU2321" s="1"/>
      <c r="UV2321" s="1"/>
      <c r="UW2321" s="1"/>
      <c r="UX2321" s="1"/>
      <c r="UY2321" s="1"/>
      <c r="UZ2321" s="1"/>
      <c r="VA2321" s="1"/>
      <c r="VB2321" s="1"/>
      <c r="VC2321" s="1"/>
      <c r="VD2321" s="1"/>
      <c r="VE2321" s="1"/>
      <c r="VF2321" s="1"/>
      <c r="VG2321" s="1"/>
      <c r="VH2321" s="1"/>
      <c r="VI2321" s="1"/>
      <c r="VJ2321" s="1"/>
      <c r="VK2321" s="1"/>
      <c r="VL2321" s="1"/>
      <c r="VM2321" s="1"/>
      <c r="VN2321" s="1"/>
      <c r="VO2321" s="1"/>
      <c r="VP2321" s="1"/>
      <c r="VQ2321" s="1"/>
      <c r="VR2321" s="1"/>
      <c r="VS2321" s="1"/>
      <c r="VT2321" s="1"/>
      <c r="VU2321" s="1"/>
      <c r="VV2321" s="1"/>
      <c r="VW2321" s="1"/>
      <c r="VX2321" s="1"/>
      <c r="VY2321" s="1"/>
      <c r="VZ2321" s="1"/>
      <c r="WA2321" s="1"/>
      <c r="WB2321" s="1"/>
      <c r="WC2321" s="1"/>
      <c r="WD2321" s="1"/>
      <c r="WE2321" s="1"/>
      <c r="WF2321" s="1"/>
      <c r="WG2321" s="1"/>
      <c r="WH2321" s="1"/>
      <c r="WI2321" s="1"/>
      <c r="WJ2321" s="1"/>
      <c r="WK2321" s="1"/>
      <c r="WL2321" s="1"/>
      <c r="WM2321" s="1"/>
      <c r="WN2321" s="1"/>
      <c r="WO2321" s="1"/>
      <c r="WP2321" s="1"/>
      <c r="WQ2321" s="1"/>
      <c r="WR2321" s="1"/>
      <c r="WS2321" s="1"/>
      <c r="WT2321" s="1"/>
      <c r="WU2321" s="1"/>
      <c r="WV2321" s="1"/>
      <c r="WW2321" s="1"/>
      <c r="WX2321" s="1"/>
      <c r="WY2321" s="1"/>
      <c r="WZ2321" s="1"/>
      <c r="XA2321" s="1"/>
      <c r="XB2321" s="1"/>
      <c r="XC2321" s="1"/>
      <c r="XD2321" s="1"/>
      <c r="XE2321" s="1"/>
      <c r="XF2321" s="1"/>
      <c r="XG2321" s="1"/>
      <c r="XH2321" s="1"/>
      <c r="XI2321" s="1"/>
      <c r="XJ2321" s="1"/>
      <c r="XK2321" s="1"/>
      <c r="XL2321" s="1"/>
      <c r="XM2321" s="1"/>
      <c r="XN2321" s="1"/>
      <c r="XO2321" s="1"/>
      <c r="XP2321" s="1"/>
      <c r="XQ2321" s="1"/>
      <c r="XR2321" s="1"/>
      <c r="XS2321" s="1"/>
      <c r="XT2321" s="1"/>
      <c r="XU2321" s="1"/>
      <c r="XV2321" s="1"/>
      <c r="XW2321" s="1"/>
      <c r="XX2321" s="1"/>
      <c r="XY2321" s="1"/>
      <c r="XZ2321" s="1"/>
      <c r="YA2321" s="1"/>
      <c r="YB2321" s="1"/>
      <c r="YC2321" s="1"/>
      <c r="YD2321" s="1"/>
      <c r="YE2321" s="1"/>
      <c r="YF2321" s="1"/>
      <c r="YG2321" s="1"/>
      <c r="YH2321" s="1"/>
      <c r="YI2321" s="1"/>
      <c r="YJ2321" s="1"/>
      <c r="YK2321" s="1"/>
      <c r="YL2321" s="1"/>
      <c r="YM2321" s="1"/>
      <c r="YN2321" s="1"/>
      <c r="YO2321" s="1"/>
    </row>
    <row r="2322" spans="1:665" s="13" customFormat="1" x14ac:dyDescent="0.15">
      <c r="A2322" s="12" t="s">
        <v>2263</v>
      </c>
      <c r="B2322" s="12" t="s">
        <v>6060</v>
      </c>
      <c r="C2322" s="12" t="s">
        <v>6023</v>
      </c>
      <c r="D2322" s="12" t="s">
        <v>6035</v>
      </c>
      <c r="E2322" s="12">
        <v>113</v>
      </c>
      <c r="F2322" s="12">
        <v>154</v>
      </c>
      <c r="G2322" s="12" t="s">
        <v>6051</v>
      </c>
      <c r="H2322" s="2"/>
      <c r="I2322" s="6"/>
      <c r="J2322" s="6"/>
      <c r="K2322" s="2"/>
      <c r="L2322" s="14" t="s">
        <v>5922</v>
      </c>
      <c r="M2322" s="15" t="s">
        <v>5923</v>
      </c>
      <c r="N2322" s="15"/>
      <c r="O2322" s="8"/>
      <c r="P2322" s="2"/>
      <c r="Q2322" s="6"/>
      <c r="R2322" s="6"/>
      <c r="S2322" s="2"/>
      <c r="T2322" s="8"/>
      <c r="U2322" s="10"/>
      <c r="V2322" s="10"/>
      <c r="W2322" s="8"/>
      <c r="X2322" s="1"/>
      <c r="Y2322" s="1"/>
      <c r="Z2322" s="1"/>
      <c r="AA2322" s="1"/>
      <c r="AB2322" s="1"/>
      <c r="AC2322" s="1"/>
      <c r="AD2322" s="1"/>
      <c r="AE2322" s="1"/>
      <c r="AF2322" s="1"/>
      <c r="AG2322" s="1"/>
      <c r="AH2322" s="1"/>
      <c r="AI2322" s="1"/>
      <c r="AJ2322" s="1"/>
      <c r="AK2322" s="1"/>
      <c r="AL2322" s="1"/>
      <c r="AM2322" s="1"/>
      <c r="AN2322" s="1"/>
      <c r="AO2322" s="1"/>
      <c r="AP2322" s="1"/>
      <c r="AQ2322" s="1"/>
      <c r="AR2322" s="1"/>
      <c r="AS2322" s="1"/>
      <c r="AT2322" s="1"/>
      <c r="AU2322" s="1"/>
      <c r="AV2322" s="1"/>
      <c r="AW2322" s="1"/>
      <c r="AX2322" s="1"/>
      <c r="AY2322" s="1"/>
      <c r="AZ2322" s="1"/>
      <c r="BA2322" s="1"/>
      <c r="BB2322" s="1"/>
      <c r="BC2322" s="1"/>
      <c r="BD2322" s="1"/>
      <c r="BE2322" s="1"/>
      <c r="BF2322" s="1"/>
      <c r="BG2322" s="1"/>
      <c r="BH2322" s="1"/>
      <c r="BI2322" s="1"/>
      <c r="BJ2322" s="1"/>
      <c r="BK2322" s="1"/>
      <c r="BL2322" s="1"/>
      <c r="BM2322" s="1"/>
      <c r="BN2322" s="1"/>
      <c r="BO2322" s="1"/>
      <c r="BP2322" s="1"/>
      <c r="BQ2322" s="1"/>
      <c r="BR2322" s="1"/>
      <c r="BS2322" s="1"/>
      <c r="BT2322" s="1"/>
      <c r="BU2322" s="1"/>
      <c r="BV2322" s="1"/>
      <c r="BW2322" s="1"/>
      <c r="BX2322" s="1"/>
      <c r="BY2322" s="1"/>
      <c r="BZ2322" s="1"/>
      <c r="CA2322" s="1"/>
      <c r="CB2322" s="1"/>
      <c r="CC2322" s="1"/>
      <c r="CD2322" s="1"/>
      <c r="CE2322" s="1"/>
      <c r="CF2322" s="1"/>
      <c r="CG2322" s="1"/>
      <c r="CH2322" s="1"/>
      <c r="CI2322" s="1"/>
      <c r="CJ2322" s="1"/>
      <c r="CK2322" s="1"/>
      <c r="CL2322" s="1"/>
      <c r="CM2322" s="1"/>
      <c r="CN2322" s="1"/>
      <c r="CO2322" s="1"/>
      <c r="CP2322" s="1"/>
      <c r="CQ2322" s="1"/>
      <c r="CR2322" s="1"/>
      <c r="CS2322" s="1"/>
      <c r="CT2322" s="1"/>
      <c r="CU2322" s="1"/>
      <c r="CV2322" s="1"/>
      <c r="CW2322" s="1"/>
      <c r="CX2322" s="1"/>
      <c r="CY2322" s="1"/>
      <c r="CZ2322" s="1"/>
      <c r="DA2322" s="1"/>
      <c r="DB2322" s="1"/>
      <c r="DC2322" s="1"/>
      <c r="DD2322" s="1"/>
      <c r="DE2322" s="1"/>
      <c r="DF2322" s="1"/>
      <c r="DG2322" s="1"/>
      <c r="DH2322" s="1"/>
      <c r="DI2322" s="1"/>
      <c r="DJ2322" s="1"/>
      <c r="DK2322" s="1"/>
      <c r="DL2322" s="1"/>
      <c r="DM2322" s="1"/>
      <c r="DN2322" s="1"/>
      <c r="DO2322" s="1"/>
      <c r="DP2322" s="1"/>
      <c r="DQ2322" s="1"/>
      <c r="DR2322" s="1"/>
      <c r="DS2322" s="1"/>
      <c r="DT2322" s="1"/>
      <c r="DU2322" s="1"/>
      <c r="DV2322" s="1"/>
      <c r="DW2322" s="1"/>
      <c r="DX2322" s="1"/>
      <c r="DY2322" s="1"/>
      <c r="DZ2322" s="1"/>
      <c r="EA2322" s="1"/>
      <c r="EB2322" s="1"/>
      <c r="EC2322" s="1"/>
      <c r="ED2322" s="1"/>
      <c r="EE2322" s="1"/>
      <c r="EF2322" s="1"/>
      <c r="EG2322" s="1"/>
      <c r="EH2322" s="1"/>
      <c r="EI2322" s="1"/>
      <c r="EJ2322" s="1"/>
      <c r="EK2322" s="1"/>
      <c r="EL2322" s="1"/>
      <c r="EM2322" s="1"/>
      <c r="EN2322" s="1"/>
      <c r="EO2322" s="1"/>
      <c r="EP2322" s="1"/>
      <c r="EQ2322" s="1"/>
      <c r="ER2322" s="1"/>
      <c r="ES2322" s="1"/>
      <c r="ET2322" s="1"/>
      <c r="EU2322" s="1"/>
      <c r="EV2322" s="1"/>
      <c r="EW2322" s="1"/>
      <c r="EX2322" s="1"/>
      <c r="EY2322" s="1"/>
      <c r="EZ2322" s="1"/>
      <c r="FA2322" s="1"/>
      <c r="FB2322" s="1"/>
      <c r="FC2322" s="1"/>
      <c r="FD2322" s="1"/>
      <c r="FE2322" s="1"/>
      <c r="FF2322" s="1"/>
      <c r="FG2322" s="1"/>
      <c r="FH2322" s="1"/>
      <c r="FI2322" s="1"/>
      <c r="FJ2322" s="1"/>
      <c r="FK2322" s="1"/>
      <c r="FL2322" s="1"/>
      <c r="FM2322" s="1"/>
      <c r="FN2322" s="1"/>
      <c r="FO2322" s="1"/>
      <c r="FP2322" s="1"/>
      <c r="FQ2322" s="1"/>
      <c r="FR2322" s="1"/>
      <c r="FS2322" s="1"/>
      <c r="FT2322" s="1"/>
      <c r="FU2322" s="1"/>
      <c r="FV2322" s="1"/>
      <c r="FW2322" s="1"/>
      <c r="FX2322" s="1"/>
      <c r="FY2322" s="1"/>
      <c r="FZ2322" s="1"/>
      <c r="GA2322" s="1"/>
      <c r="GB2322" s="1"/>
      <c r="GC2322" s="1"/>
      <c r="GD2322" s="1"/>
      <c r="GE2322" s="1"/>
      <c r="GF2322" s="1"/>
      <c r="GG2322" s="1"/>
      <c r="GH2322" s="1"/>
      <c r="GI2322" s="1"/>
      <c r="GJ2322" s="1"/>
      <c r="GK2322" s="1"/>
      <c r="GL2322" s="1"/>
      <c r="GM2322" s="1"/>
      <c r="GN2322" s="1"/>
      <c r="GO2322" s="1"/>
      <c r="GP2322" s="1"/>
      <c r="GQ2322" s="1"/>
      <c r="GR2322" s="1"/>
      <c r="GS2322" s="1"/>
      <c r="GT2322" s="1"/>
      <c r="GU2322" s="1"/>
      <c r="GV2322" s="1"/>
      <c r="GW2322" s="1"/>
      <c r="GX2322" s="1"/>
      <c r="GY2322" s="1"/>
      <c r="GZ2322" s="1"/>
      <c r="HA2322" s="1"/>
      <c r="HB2322" s="1"/>
      <c r="HC2322" s="1"/>
      <c r="HD2322" s="1"/>
      <c r="HE2322" s="1"/>
      <c r="HF2322" s="1"/>
      <c r="HG2322" s="1"/>
      <c r="HH2322" s="1"/>
      <c r="HI2322" s="1"/>
      <c r="HJ2322" s="1"/>
      <c r="HK2322" s="1"/>
      <c r="HL2322" s="1"/>
      <c r="HM2322" s="1"/>
      <c r="HN2322" s="1"/>
      <c r="HO2322" s="1"/>
      <c r="HP2322" s="1"/>
      <c r="HQ2322" s="1"/>
      <c r="HR2322" s="1"/>
      <c r="HS2322" s="1"/>
      <c r="HT2322" s="1"/>
      <c r="HU2322" s="1"/>
      <c r="HV2322" s="1"/>
      <c r="HW2322" s="1"/>
      <c r="HX2322" s="1"/>
      <c r="HY2322" s="1"/>
      <c r="HZ2322" s="1"/>
      <c r="IA2322" s="1"/>
      <c r="IB2322" s="1"/>
      <c r="IC2322" s="1"/>
      <c r="ID2322" s="1"/>
      <c r="IE2322" s="1"/>
      <c r="IF2322" s="1"/>
      <c r="IG2322" s="1"/>
      <c r="IH2322" s="1"/>
      <c r="II2322" s="1"/>
      <c r="IJ2322" s="1"/>
      <c r="IK2322" s="1"/>
      <c r="IL2322" s="1"/>
      <c r="IM2322" s="1"/>
      <c r="IN2322" s="1"/>
      <c r="IO2322" s="1"/>
      <c r="IP2322" s="1"/>
      <c r="IQ2322" s="1"/>
      <c r="IR2322" s="1"/>
      <c r="IS2322" s="1"/>
      <c r="IT2322" s="1"/>
      <c r="IU2322" s="1"/>
      <c r="IV2322" s="1"/>
      <c r="IW2322" s="1"/>
      <c r="IX2322" s="1"/>
      <c r="IY2322" s="1"/>
      <c r="IZ2322" s="1"/>
      <c r="JA2322" s="1"/>
      <c r="JB2322" s="1"/>
      <c r="JC2322" s="1"/>
      <c r="JD2322" s="1"/>
      <c r="JE2322" s="1"/>
      <c r="JF2322" s="1"/>
      <c r="JG2322" s="1"/>
      <c r="JH2322" s="1"/>
      <c r="JI2322" s="1"/>
      <c r="JJ2322" s="1"/>
      <c r="JK2322" s="1"/>
      <c r="JL2322" s="1"/>
      <c r="JM2322" s="1"/>
      <c r="JN2322" s="1"/>
      <c r="JO2322" s="1"/>
      <c r="JP2322" s="1"/>
      <c r="JQ2322" s="1"/>
      <c r="JR2322" s="1"/>
      <c r="JS2322" s="1"/>
      <c r="JT2322" s="1"/>
      <c r="JU2322" s="1"/>
      <c r="JV2322" s="1"/>
      <c r="JW2322" s="1"/>
      <c r="JX2322" s="1"/>
      <c r="JY2322" s="1"/>
      <c r="JZ2322" s="1"/>
      <c r="KA2322" s="1"/>
      <c r="KB2322" s="1"/>
      <c r="KC2322" s="1"/>
      <c r="KD2322" s="1"/>
      <c r="KE2322" s="1"/>
      <c r="KF2322" s="1"/>
      <c r="KG2322" s="1"/>
      <c r="KH2322" s="1"/>
      <c r="KI2322" s="1"/>
      <c r="KJ2322" s="1"/>
      <c r="KK2322" s="1"/>
      <c r="KL2322" s="1"/>
      <c r="KM2322" s="1"/>
      <c r="KN2322" s="1"/>
      <c r="KO2322" s="1"/>
      <c r="KP2322" s="1"/>
      <c r="KQ2322" s="1"/>
      <c r="KR2322" s="1"/>
      <c r="KS2322" s="1"/>
      <c r="KT2322" s="1"/>
      <c r="KU2322" s="1"/>
      <c r="KV2322" s="1"/>
      <c r="KW2322" s="1"/>
      <c r="KX2322" s="1"/>
      <c r="KY2322" s="1"/>
      <c r="KZ2322" s="1"/>
      <c r="LA2322" s="1"/>
      <c r="LB2322" s="1"/>
      <c r="LC2322" s="1"/>
      <c r="LD2322" s="1"/>
      <c r="LE2322" s="1"/>
      <c r="LF2322" s="1"/>
      <c r="LG2322" s="1"/>
      <c r="LH2322" s="1"/>
      <c r="LI2322" s="1"/>
      <c r="LJ2322" s="1"/>
      <c r="LK2322" s="1"/>
      <c r="LL2322" s="1"/>
      <c r="LM2322" s="1"/>
      <c r="LN2322" s="1"/>
      <c r="LO2322" s="1"/>
      <c r="LP2322" s="1"/>
      <c r="LQ2322" s="1"/>
      <c r="LR2322" s="1"/>
      <c r="LS2322" s="1"/>
      <c r="LT2322" s="1"/>
      <c r="LU2322" s="1"/>
      <c r="LV2322" s="1"/>
      <c r="LW2322" s="1"/>
      <c r="LX2322" s="1"/>
      <c r="LY2322" s="1"/>
      <c r="LZ2322" s="1"/>
      <c r="MA2322" s="1"/>
      <c r="MB2322" s="1"/>
      <c r="MC2322" s="1"/>
      <c r="MD2322" s="1"/>
      <c r="ME2322" s="1"/>
      <c r="MF2322" s="1"/>
      <c r="MG2322" s="1"/>
      <c r="MH2322" s="1"/>
      <c r="MI2322" s="1"/>
      <c r="MJ2322" s="1"/>
      <c r="MK2322" s="1"/>
      <c r="ML2322" s="1"/>
      <c r="MM2322" s="1"/>
      <c r="MN2322" s="1"/>
      <c r="MO2322" s="1"/>
      <c r="MP2322" s="1"/>
      <c r="MQ2322" s="1"/>
      <c r="MR2322" s="1"/>
      <c r="MS2322" s="1"/>
      <c r="MT2322" s="1"/>
      <c r="MU2322" s="1"/>
      <c r="MV2322" s="1"/>
      <c r="MW2322" s="1"/>
      <c r="MX2322" s="1"/>
      <c r="MY2322" s="1"/>
      <c r="MZ2322" s="1"/>
      <c r="NA2322" s="1"/>
      <c r="NB2322" s="1"/>
      <c r="NC2322" s="1"/>
      <c r="ND2322" s="1"/>
      <c r="NE2322" s="1"/>
      <c r="NF2322" s="1"/>
      <c r="NG2322" s="1"/>
      <c r="NH2322" s="1"/>
      <c r="NI2322" s="1"/>
      <c r="NJ2322" s="1"/>
      <c r="NK2322" s="1"/>
      <c r="NL2322" s="1"/>
      <c r="NM2322" s="1"/>
      <c r="NN2322" s="1"/>
      <c r="NO2322" s="1"/>
      <c r="NP2322" s="1"/>
      <c r="NQ2322" s="1"/>
      <c r="NR2322" s="1"/>
      <c r="NS2322" s="1"/>
      <c r="NT2322" s="1"/>
      <c r="NU2322" s="1"/>
      <c r="NV2322" s="1"/>
      <c r="NW2322" s="1"/>
      <c r="NX2322" s="1"/>
      <c r="NY2322" s="1"/>
      <c r="NZ2322" s="1"/>
      <c r="OA2322" s="1"/>
      <c r="OB2322" s="1"/>
      <c r="OC2322" s="1"/>
      <c r="OD2322" s="1"/>
      <c r="OE2322" s="1"/>
      <c r="OF2322" s="1"/>
      <c r="OG2322" s="1"/>
      <c r="OH2322" s="1"/>
      <c r="OI2322" s="1"/>
      <c r="OJ2322" s="1"/>
      <c r="OK2322" s="1"/>
      <c r="OL2322" s="1"/>
      <c r="OM2322" s="1"/>
      <c r="ON2322" s="1"/>
      <c r="OO2322" s="1"/>
      <c r="OP2322" s="1"/>
      <c r="OQ2322" s="1"/>
      <c r="OR2322" s="1"/>
      <c r="OS2322" s="1"/>
      <c r="OT2322" s="1"/>
      <c r="OU2322" s="1"/>
      <c r="OV2322" s="1"/>
      <c r="OW2322" s="1"/>
      <c r="OX2322" s="1"/>
      <c r="OY2322" s="1"/>
      <c r="OZ2322" s="1"/>
      <c r="PA2322" s="1"/>
      <c r="PB2322" s="1"/>
      <c r="PC2322" s="1"/>
      <c r="PD2322" s="1"/>
      <c r="PE2322" s="1"/>
      <c r="PF2322" s="1"/>
      <c r="PG2322" s="1"/>
      <c r="PH2322" s="1"/>
      <c r="PI2322" s="1"/>
      <c r="PJ2322" s="1"/>
      <c r="PK2322" s="1"/>
      <c r="PL2322" s="1"/>
      <c r="PM2322" s="1"/>
      <c r="PN2322" s="1"/>
      <c r="PO2322" s="1"/>
      <c r="PP2322" s="1"/>
      <c r="PQ2322" s="1"/>
      <c r="PR2322" s="1"/>
      <c r="PS2322" s="1"/>
      <c r="PT2322" s="1"/>
      <c r="PU2322" s="1"/>
      <c r="PV2322" s="1"/>
      <c r="PW2322" s="1"/>
      <c r="PX2322" s="1"/>
      <c r="PY2322" s="1"/>
      <c r="PZ2322" s="1"/>
      <c r="QA2322" s="1"/>
      <c r="QB2322" s="1"/>
      <c r="QC2322" s="1"/>
      <c r="QD2322" s="1"/>
      <c r="QE2322" s="1"/>
      <c r="QF2322" s="1"/>
      <c r="QG2322" s="1"/>
      <c r="QH2322" s="1"/>
      <c r="QI2322" s="1"/>
      <c r="QJ2322" s="1"/>
      <c r="QK2322" s="1"/>
      <c r="QL2322" s="1"/>
      <c r="QM2322" s="1"/>
      <c r="QN2322" s="1"/>
      <c r="QO2322" s="1"/>
      <c r="QP2322" s="1"/>
      <c r="QQ2322" s="1"/>
      <c r="QR2322" s="1"/>
      <c r="QS2322" s="1"/>
      <c r="QT2322" s="1"/>
      <c r="QU2322" s="1"/>
      <c r="QV2322" s="1"/>
      <c r="QW2322" s="1"/>
      <c r="QX2322" s="1"/>
      <c r="QY2322" s="1"/>
      <c r="QZ2322" s="1"/>
      <c r="RA2322" s="1"/>
      <c r="RB2322" s="1"/>
      <c r="RC2322" s="1"/>
      <c r="RD2322" s="1"/>
      <c r="RE2322" s="1"/>
      <c r="RF2322" s="1"/>
      <c r="RG2322" s="1"/>
      <c r="RH2322" s="1"/>
      <c r="RI2322" s="1"/>
      <c r="RJ2322" s="1"/>
      <c r="RK2322" s="1"/>
      <c r="RL2322" s="1"/>
      <c r="RM2322" s="1"/>
      <c r="RN2322" s="1"/>
      <c r="RO2322" s="1"/>
      <c r="RP2322" s="1"/>
      <c r="RQ2322" s="1"/>
      <c r="RR2322" s="1"/>
      <c r="RS2322" s="1"/>
      <c r="RT2322" s="1"/>
      <c r="RU2322" s="1"/>
      <c r="RV2322" s="1"/>
      <c r="RW2322" s="1"/>
      <c r="RX2322" s="1"/>
      <c r="RY2322" s="1"/>
      <c r="RZ2322" s="1"/>
      <c r="SA2322" s="1"/>
      <c r="SB2322" s="1"/>
      <c r="SC2322" s="1"/>
      <c r="SD2322" s="1"/>
      <c r="SE2322" s="1"/>
      <c r="SF2322" s="1"/>
      <c r="SG2322" s="1"/>
      <c r="SH2322" s="1"/>
      <c r="SI2322" s="1"/>
      <c r="SJ2322" s="1"/>
      <c r="SK2322" s="1"/>
      <c r="SL2322" s="1"/>
      <c r="SM2322" s="1"/>
      <c r="SN2322" s="1"/>
      <c r="SO2322" s="1"/>
      <c r="SP2322" s="1"/>
      <c r="SQ2322" s="1"/>
      <c r="SR2322" s="1"/>
      <c r="SS2322" s="1"/>
      <c r="ST2322" s="1"/>
      <c r="SU2322" s="1"/>
      <c r="SV2322" s="1"/>
      <c r="SW2322" s="1"/>
      <c r="SX2322" s="1"/>
      <c r="SY2322" s="1"/>
      <c r="SZ2322" s="1"/>
      <c r="TA2322" s="1"/>
      <c r="TB2322" s="1"/>
      <c r="TC2322" s="1"/>
      <c r="TD2322" s="1"/>
      <c r="TE2322" s="1"/>
      <c r="TF2322" s="1"/>
      <c r="TG2322" s="1"/>
      <c r="TH2322" s="1"/>
      <c r="TI2322" s="1"/>
      <c r="TJ2322" s="1"/>
      <c r="TK2322" s="1"/>
      <c r="TL2322" s="1"/>
      <c r="TM2322" s="1"/>
      <c r="TN2322" s="1"/>
      <c r="TO2322" s="1"/>
      <c r="TP2322" s="1"/>
      <c r="TQ2322" s="1"/>
      <c r="TR2322" s="1"/>
      <c r="TS2322" s="1"/>
      <c r="TT2322" s="1"/>
      <c r="TU2322" s="1"/>
      <c r="TV2322" s="1"/>
      <c r="TW2322" s="1"/>
      <c r="TX2322" s="1"/>
      <c r="TY2322" s="1"/>
      <c r="TZ2322" s="1"/>
      <c r="UA2322" s="1"/>
      <c r="UB2322" s="1"/>
      <c r="UC2322" s="1"/>
      <c r="UD2322" s="1"/>
      <c r="UE2322" s="1"/>
      <c r="UF2322" s="1"/>
      <c r="UG2322" s="1"/>
      <c r="UH2322" s="1"/>
      <c r="UI2322" s="1"/>
      <c r="UJ2322" s="1"/>
      <c r="UK2322" s="1"/>
      <c r="UL2322" s="1"/>
      <c r="UM2322" s="1"/>
      <c r="UN2322" s="1"/>
      <c r="UO2322" s="1"/>
      <c r="UP2322" s="1"/>
      <c r="UQ2322" s="1"/>
      <c r="UR2322" s="1"/>
      <c r="US2322" s="1"/>
      <c r="UT2322" s="1"/>
      <c r="UU2322" s="1"/>
      <c r="UV2322" s="1"/>
      <c r="UW2322" s="1"/>
      <c r="UX2322" s="1"/>
      <c r="UY2322" s="1"/>
      <c r="UZ2322" s="1"/>
      <c r="VA2322" s="1"/>
      <c r="VB2322" s="1"/>
      <c r="VC2322" s="1"/>
      <c r="VD2322" s="1"/>
      <c r="VE2322" s="1"/>
      <c r="VF2322" s="1"/>
      <c r="VG2322" s="1"/>
      <c r="VH2322" s="1"/>
      <c r="VI2322" s="1"/>
      <c r="VJ2322" s="1"/>
      <c r="VK2322" s="1"/>
      <c r="VL2322" s="1"/>
      <c r="VM2322" s="1"/>
      <c r="VN2322" s="1"/>
      <c r="VO2322" s="1"/>
      <c r="VP2322" s="1"/>
      <c r="VQ2322" s="1"/>
      <c r="VR2322" s="1"/>
      <c r="VS2322" s="1"/>
      <c r="VT2322" s="1"/>
      <c r="VU2322" s="1"/>
      <c r="VV2322" s="1"/>
      <c r="VW2322" s="1"/>
      <c r="VX2322" s="1"/>
      <c r="VY2322" s="1"/>
      <c r="VZ2322" s="1"/>
      <c r="WA2322" s="1"/>
      <c r="WB2322" s="1"/>
      <c r="WC2322" s="1"/>
      <c r="WD2322" s="1"/>
      <c r="WE2322" s="1"/>
      <c r="WF2322" s="1"/>
      <c r="WG2322" s="1"/>
      <c r="WH2322" s="1"/>
      <c r="WI2322" s="1"/>
      <c r="WJ2322" s="1"/>
      <c r="WK2322" s="1"/>
      <c r="WL2322" s="1"/>
      <c r="WM2322" s="1"/>
      <c r="WN2322" s="1"/>
      <c r="WO2322" s="1"/>
      <c r="WP2322" s="1"/>
      <c r="WQ2322" s="1"/>
      <c r="WR2322" s="1"/>
      <c r="WS2322" s="1"/>
      <c r="WT2322" s="1"/>
      <c r="WU2322" s="1"/>
      <c r="WV2322" s="1"/>
      <c r="WW2322" s="1"/>
      <c r="WX2322" s="1"/>
      <c r="WY2322" s="1"/>
      <c r="WZ2322" s="1"/>
      <c r="XA2322" s="1"/>
      <c r="XB2322" s="1"/>
      <c r="XC2322" s="1"/>
      <c r="XD2322" s="1"/>
      <c r="XE2322" s="1"/>
      <c r="XF2322" s="1"/>
      <c r="XG2322" s="1"/>
      <c r="XH2322" s="1"/>
      <c r="XI2322" s="1"/>
      <c r="XJ2322" s="1"/>
      <c r="XK2322" s="1"/>
      <c r="XL2322" s="1"/>
      <c r="XM2322" s="1"/>
      <c r="XN2322" s="1"/>
      <c r="XO2322" s="1"/>
      <c r="XP2322" s="1"/>
      <c r="XQ2322" s="1"/>
      <c r="XR2322" s="1"/>
      <c r="XS2322" s="1"/>
      <c r="XT2322" s="1"/>
      <c r="XU2322" s="1"/>
      <c r="XV2322" s="1"/>
      <c r="XW2322" s="1"/>
      <c r="XX2322" s="1"/>
      <c r="XY2322" s="1"/>
      <c r="XZ2322" s="1"/>
      <c r="YA2322" s="1"/>
      <c r="YB2322" s="1"/>
      <c r="YC2322" s="1"/>
      <c r="YD2322" s="1"/>
      <c r="YE2322" s="1"/>
      <c r="YF2322" s="1"/>
      <c r="YG2322" s="1"/>
      <c r="YH2322" s="1"/>
      <c r="YI2322" s="1"/>
      <c r="YJ2322" s="1"/>
      <c r="YK2322" s="1"/>
      <c r="YL2322" s="1"/>
      <c r="YM2322" s="1"/>
      <c r="YN2322" s="1"/>
      <c r="YO2322" s="1"/>
    </row>
    <row r="2323" spans="1:665" s="13" customFormat="1" x14ac:dyDescent="0.15">
      <c r="A2323" s="12" t="s">
        <v>2263</v>
      </c>
      <c r="B2323" s="12" t="s">
        <v>6061</v>
      </c>
      <c r="C2323" s="12" t="s">
        <v>6023</v>
      </c>
      <c r="D2323" s="12" t="s">
        <v>6034</v>
      </c>
      <c r="E2323" s="12">
        <v>110</v>
      </c>
      <c r="F2323" s="12">
        <v>150</v>
      </c>
      <c r="G2323" s="12" t="s">
        <v>6134</v>
      </c>
      <c r="H2323" s="2"/>
      <c r="I2323" s="6"/>
      <c r="J2323" s="6"/>
      <c r="K2323" s="2"/>
      <c r="L2323" s="14" t="s">
        <v>5922</v>
      </c>
      <c r="M2323" s="15" t="s">
        <v>5923</v>
      </c>
      <c r="N2323" s="15"/>
      <c r="O2323" s="8"/>
      <c r="P2323" s="2"/>
      <c r="Q2323" s="6"/>
      <c r="R2323" s="6"/>
      <c r="S2323" s="2"/>
      <c r="T2323" s="8"/>
      <c r="U2323" s="10"/>
      <c r="V2323" s="10"/>
      <c r="W2323" s="8"/>
      <c r="X2323" s="1"/>
      <c r="Y2323" s="1"/>
      <c r="Z2323" s="1"/>
      <c r="AA2323" s="1"/>
      <c r="AB2323" s="1"/>
      <c r="AC2323" s="1"/>
      <c r="AD2323" s="1"/>
      <c r="AE2323" s="1"/>
      <c r="AF2323" s="1"/>
      <c r="AG2323" s="1"/>
      <c r="AH2323" s="1"/>
      <c r="AI2323" s="1"/>
      <c r="AJ2323" s="1"/>
      <c r="AK2323" s="1"/>
      <c r="AL2323" s="1"/>
      <c r="AM2323" s="1"/>
      <c r="AN2323" s="1"/>
      <c r="AO2323" s="1"/>
      <c r="AP2323" s="1"/>
      <c r="AQ2323" s="1"/>
      <c r="AR2323" s="1"/>
      <c r="AS2323" s="1"/>
      <c r="AT2323" s="1"/>
      <c r="AU2323" s="1"/>
      <c r="AV2323" s="1"/>
      <c r="AW2323" s="1"/>
      <c r="AX2323" s="1"/>
      <c r="AY2323" s="1"/>
      <c r="AZ2323" s="1"/>
      <c r="BA2323" s="1"/>
      <c r="BB2323" s="1"/>
      <c r="BC2323" s="1"/>
      <c r="BD2323" s="1"/>
      <c r="BE2323" s="1"/>
      <c r="BF2323" s="1"/>
      <c r="BG2323" s="1"/>
      <c r="BH2323" s="1"/>
      <c r="BI2323" s="1"/>
      <c r="BJ2323" s="1"/>
      <c r="BK2323" s="1"/>
      <c r="BL2323" s="1"/>
      <c r="BM2323" s="1"/>
      <c r="BN2323" s="1"/>
      <c r="BO2323" s="1"/>
      <c r="BP2323" s="1"/>
      <c r="BQ2323" s="1"/>
      <c r="BR2323" s="1"/>
      <c r="BS2323" s="1"/>
      <c r="BT2323" s="1"/>
      <c r="BU2323" s="1"/>
      <c r="BV2323" s="1"/>
      <c r="BW2323" s="1"/>
      <c r="BX2323" s="1"/>
      <c r="BY2323" s="1"/>
      <c r="BZ2323" s="1"/>
      <c r="CA2323" s="1"/>
      <c r="CB2323" s="1"/>
      <c r="CC2323" s="1"/>
      <c r="CD2323" s="1"/>
      <c r="CE2323" s="1"/>
      <c r="CF2323" s="1"/>
      <c r="CG2323" s="1"/>
      <c r="CH2323" s="1"/>
      <c r="CI2323" s="1"/>
      <c r="CJ2323" s="1"/>
      <c r="CK2323" s="1"/>
      <c r="CL2323" s="1"/>
      <c r="CM2323" s="1"/>
      <c r="CN2323" s="1"/>
      <c r="CO2323" s="1"/>
      <c r="CP2323" s="1"/>
      <c r="CQ2323" s="1"/>
      <c r="CR2323" s="1"/>
      <c r="CS2323" s="1"/>
      <c r="CT2323" s="1"/>
      <c r="CU2323" s="1"/>
      <c r="CV2323" s="1"/>
      <c r="CW2323" s="1"/>
      <c r="CX2323" s="1"/>
      <c r="CY2323" s="1"/>
      <c r="CZ2323" s="1"/>
      <c r="DA2323" s="1"/>
      <c r="DB2323" s="1"/>
      <c r="DC2323" s="1"/>
      <c r="DD2323" s="1"/>
      <c r="DE2323" s="1"/>
      <c r="DF2323" s="1"/>
      <c r="DG2323" s="1"/>
      <c r="DH2323" s="1"/>
      <c r="DI2323" s="1"/>
      <c r="DJ2323" s="1"/>
      <c r="DK2323" s="1"/>
      <c r="DL2323" s="1"/>
      <c r="DM2323" s="1"/>
      <c r="DN2323" s="1"/>
      <c r="DO2323" s="1"/>
      <c r="DP2323" s="1"/>
      <c r="DQ2323" s="1"/>
      <c r="DR2323" s="1"/>
      <c r="DS2323" s="1"/>
      <c r="DT2323" s="1"/>
      <c r="DU2323" s="1"/>
      <c r="DV2323" s="1"/>
      <c r="DW2323" s="1"/>
      <c r="DX2323" s="1"/>
      <c r="DY2323" s="1"/>
      <c r="DZ2323" s="1"/>
      <c r="EA2323" s="1"/>
      <c r="EB2323" s="1"/>
      <c r="EC2323" s="1"/>
      <c r="ED2323" s="1"/>
      <c r="EE2323" s="1"/>
      <c r="EF2323" s="1"/>
      <c r="EG2323" s="1"/>
      <c r="EH2323" s="1"/>
      <c r="EI2323" s="1"/>
      <c r="EJ2323" s="1"/>
      <c r="EK2323" s="1"/>
      <c r="EL2323" s="1"/>
      <c r="EM2323" s="1"/>
      <c r="EN2323" s="1"/>
      <c r="EO2323" s="1"/>
      <c r="EP2323" s="1"/>
      <c r="EQ2323" s="1"/>
      <c r="ER2323" s="1"/>
      <c r="ES2323" s="1"/>
      <c r="ET2323" s="1"/>
      <c r="EU2323" s="1"/>
      <c r="EV2323" s="1"/>
      <c r="EW2323" s="1"/>
      <c r="EX2323" s="1"/>
      <c r="EY2323" s="1"/>
      <c r="EZ2323" s="1"/>
      <c r="FA2323" s="1"/>
      <c r="FB2323" s="1"/>
      <c r="FC2323" s="1"/>
      <c r="FD2323" s="1"/>
      <c r="FE2323" s="1"/>
      <c r="FF2323" s="1"/>
      <c r="FG2323" s="1"/>
      <c r="FH2323" s="1"/>
      <c r="FI2323" s="1"/>
      <c r="FJ2323" s="1"/>
      <c r="FK2323" s="1"/>
      <c r="FL2323" s="1"/>
      <c r="FM2323" s="1"/>
      <c r="FN2323" s="1"/>
      <c r="FO2323" s="1"/>
      <c r="FP2323" s="1"/>
      <c r="FQ2323" s="1"/>
      <c r="FR2323" s="1"/>
      <c r="FS2323" s="1"/>
      <c r="FT2323" s="1"/>
      <c r="FU2323" s="1"/>
      <c r="FV2323" s="1"/>
      <c r="FW2323" s="1"/>
      <c r="FX2323" s="1"/>
      <c r="FY2323" s="1"/>
      <c r="FZ2323" s="1"/>
      <c r="GA2323" s="1"/>
      <c r="GB2323" s="1"/>
      <c r="GC2323" s="1"/>
      <c r="GD2323" s="1"/>
      <c r="GE2323" s="1"/>
      <c r="GF2323" s="1"/>
      <c r="GG2323" s="1"/>
      <c r="GH2323" s="1"/>
      <c r="GI2323" s="1"/>
      <c r="GJ2323" s="1"/>
      <c r="GK2323" s="1"/>
      <c r="GL2323" s="1"/>
      <c r="GM2323" s="1"/>
      <c r="GN2323" s="1"/>
      <c r="GO2323" s="1"/>
      <c r="GP2323" s="1"/>
      <c r="GQ2323" s="1"/>
      <c r="GR2323" s="1"/>
      <c r="GS2323" s="1"/>
      <c r="GT2323" s="1"/>
      <c r="GU2323" s="1"/>
      <c r="GV2323" s="1"/>
      <c r="GW2323" s="1"/>
      <c r="GX2323" s="1"/>
      <c r="GY2323" s="1"/>
      <c r="GZ2323" s="1"/>
      <c r="HA2323" s="1"/>
      <c r="HB2323" s="1"/>
      <c r="HC2323" s="1"/>
      <c r="HD2323" s="1"/>
      <c r="HE2323" s="1"/>
      <c r="HF2323" s="1"/>
      <c r="HG2323" s="1"/>
      <c r="HH2323" s="1"/>
      <c r="HI2323" s="1"/>
      <c r="HJ2323" s="1"/>
      <c r="HK2323" s="1"/>
      <c r="HL2323" s="1"/>
      <c r="HM2323" s="1"/>
      <c r="HN2323" s="1"/>
      <c r="HO2323" s="1"/>
      <c r="HP2323" s="1"/>
      <c r="HQ2323" s="1"/>
      <c r="HR2323" s="1"/>
      <c r="HS2323" s="1"/>
      <c r="HT2323" s="1"/>
      <c r="HU2323" s="1"/>
      <c r="HV2323" s="1"/>
      <c r="HW2323" s="1"/>
      <c r="HX2323" s="1"/>
      <c r="HY2323" s="1"/>
      <c r="HZ2323" s="1"/>
      <c r="IA2323" s="1"/>
      <c r="IB2323" s="1"/>
      <c r="IC2323" s="1"/>
      <c r="ID2323" s="1"/>
      <c r="IE2323" s="1"/>
      <c r="IF2323" s="1"/>
      <c r="IG2323" s="1"/>
      <c r="IH2323" s="1"/>
      <c r="II2323" s="1"/>
      <c r="IJ2323" s="1"/>
      <c r="IK2323" s="1"/>
      <c r="IL2323" s="1"/>
      <c r="IM2323" s="1"/>
      <c r="IN2323" s="1"/>
      <c r="IO2323" s="1"/>
      <c r="IP2323" s="1"/>
      <c r="IQ2323" s="1"/>
      <c r="IR2323" s="1"/>
      <c r="IS2323" s="1"/>
      <c r="IT2323" s="1"/>
      <c r="IU2323" s="1"/>
      <c r="IV2323" s="1"/>
      <c r="IW2323" s="1"/>
      <c r="IX2323" s="1"/>
      <c r="IY2323" s="1"/>
      <c r="IZ2323" s="1"/>
      <c r="JA2323" s="1"/>
      <c r="JB2323" s="1"/>
      <c r="JC2323" s="1"/>
      <c r="JD2323" s="1"/>
      <c r="JE2323" s="1"/>
      <c r="JF2323" s="1"/>
      <c r="JG2323" s="1"/>
      <c r="JH2323" s="1"/>
      <c r="JI2323" s="1"/>
      <c r="JJ2323" s="1"/>
      <c r="JK2323" s="1"/>
      <c r="JL2323" s="1"/>
      <c r="JM2323" s="1"/>
      <c r="JN2323" s="1"/>
      <c r="JO2323" s="1"/>
      <c r="JP2323" s="1"/>
      <c r="JQ2323" s="1"/>
      <c r="JR2323" s="1"/>
      <c r="JS2323" s="1"/>
      <c r="JT2323" s="1"/>
      <c r="JU2323" s="1"/>
      <c r="JV2323" s="1"/>
      <c r="JW2323" s="1"/>
      <c r="JX2323" s="1"/>
      <c r="JY2323" s="1"/>
      <c r="JZ2323" s="1"/>
      <c r="KA2323" s="1"/>
      <c r="KB2323" s="1"/>
      <c r="KC2323" s="1"/>
      <c r="KD2323" s="1"/>
      <c r="KE2323" s="1"/>
      <c r="KF2323" s="1"/>
      <c r="KG2323" s="1"/>
      <c r="KH2323" s="1"/>
      <c r="KI2323" s="1"/>
      <c r="KJ2323" s="1"/>
      <c r="KK2323" s="1"/>
      <c r="KL2323" s="1"/>
      <c r="KM2323" s="1"/>
      <c r="KN2323" s="1"/>
      <c r="KO2323" s="1"/>
      <c r="KP2323" s="1"/>
      <c r="KQ2323" s="1"/>
      <c r="KR2323" s="1"/>
      <c r="KS2323" s="1"/>
      <c r="KT2323" s="1"/>
      <c r="KU2323" s="1"/>
      <c r="KV2323" s="1"/>
      <c r="KW2323" s="1"/>
      <c r="KX2323" s="1"/>
      <c r="KY2323" s="1"/>
      <c r="KZ2323" s="1"/>
      <c r="LA2323" s="1"/>
      <c r="LB2323" s="1"/>
      <c r="LC2323" s="1"/>
      <c r="LD2323" s="1"/>
      <c r="LE2323" s="1"/>
      <c r="LF2323" s="1"/>
      <c r="LG2323" s="1"/>
      <c r="LH2323" s="1"/>
      <c r="LI2323" s="1"/>
      <c r="LJ2323" s="1"/>
      <c r="LK2323" s="1"/>
      <c r="LL2323" s="1"/>
      <c r="LM2323" s="1"/>
      <c r="LN2323" s="1"/>
      <c r="LO2323" s="1"/>
      <c r="LP2323" s="1"/>
      <c r="LQ2323" s="1"/>
      <c r="LR2323" s="1"/>
      <c r="LS2323" s="1"/>
      <c r="LT2323" s="1"/>
      <c r="LU2323" s="1"/>
      <c r="LV2323" s="1"/>
      <c r="LW2323" s="1"/>
      <c r="LX2323" s="1"/>
      <c r="LY2323" s="1"/>
      <c r="LZ2323" s="1"/>
      <c r="MA2323" s="1"/>
      <c r="MB2323" s="1"/>
      <c r="MC2323" s="1"/>
      <c r="MD2323" s="1"/>
      <c r="ME2323" s="1"/>
      <c r="MF2323" s="1"/>
      <c r="MG2323" s="1"/>
      <c r="MH2323" s="1"/>
      <c r="MI2323" s="1"/>
      <c r="MJ2323" s="1"/>
      <c r="MK2323" s="1"/>
      <c r="ML2323" s="1"/>
      <c r="MM2323" s="1"/>
      <c r="MN2323" s="1"/>
      <c r="MO2323" s="1"/>
      <c r="MP2323" s="1"/>
      <c r="MQ2323" s="1"/>
      <c r="MR2323" s="1"/>
      <c r="MS2323" s="1"/>
      <c r="MT2323" s="1"/>
      <c r="MU2323" s="1"/>
      <c r="MV2323" s="1"/>
      <c r="MW2323" s="1"/>
      <c r="MX2323" s="1"/>
      <c r="MY2323" s="1"/>
      <c r="MZ2323" s="1"/>
      <c r="NA2323" s="1"/>
      <c r="NB2323" s="1"/>
      <c r="NC2323" s="1"/>
      <c r="ND2323" s="1"/>
      <c r="NE2323" s="1"/>
      <c r="NF2323" s="1"/>
      <c r="NG2323" s="1"/>
      <c r="NH2323" s="1"/>
      <c r="NI2323" s="1"/>
      <c r="NJ2323" s="1"/>
      <c r="NK2323" s="1"/>
      <c r="NL2323" s="1"/>
      <c r="NM2323" s="1"/>
      <c r="NN2323" s="1"/>
      <c r="NO2323" s="1"/>
      <c r="NP2323" s="1"/>
      <c r="NQ2323" s="1"/>
      <c r="NR2323" s="1"/>
      <c r="NS2323" s="1"/>
      <c r="NT2323" s="1"/>
      <c r="NU2323" s="1"/>
      <c r="NV2323" s="1"/>
      <c r="NW2323" s="1"/>
      <c r="NX2323" s="1"/>
      <c r="NY2323" s="1"/>
      <c r="NZ2323" s="1"/>
      <c r="OA2323" s="1"/>
      <c r="OB2323" s="1"/>
      <c r="OC2323" s="1"/>
      <c r="OD2323" s="1"/>
      <c r="OE2323" s="1"/>
      <c r="OF2323" s="1"/>
      <c r="OG2323" s="1"/>
      <c r="OH2323" s="1"/>
      <c r="OI2323" s="1"/>
      <c r="OJ2323" s="1"/>
      <c r="OK2323" s="1"/>
      <c r="OL2323" s="1"/>
      <c r="OM2323" s="1"/>
      <c r="ON2323" s="1"/>
      <c r="OO2323" s="1"/>
      <c r="OP2323" s="1"/>
      <c r="OQ2323" s="1"/>
      <c r="OR2323" s="1"/>
      <c r="OS2323" s="1"/>
      <c r="OT2323" s="1"/>
      <c r="OU2323" s="1"/>
      <c r="OV2323" s="1"/>
      <c r="OW2323" s="1"/>
      <c r="OX2323" s="1"/>
      <c r="OY2323" s="1"/>
      <c r="OZ2323" s="1"/>
      <c r="PA2323" s="1"/>
      <c r="PB2323" s="1"/>
      <c r="PC2323" s="1"/>
      <c r="PD2323" s="1"/>
      <c r="PE2323" s="1"/>
      <c r="PF2323" s="1"/>
      <c r="PG2323" s="1"/>
      <c r="PH2323" s="1"/>
      <c r="PI2323" s="1"/>
      <c r="PJ2323" s="1"/>
      <c r="PK2323" s="1"/>
      <c r="PL2323" s="1"/>
      <c r="PM2323" s="1"/>
      <c r="PN2323" s="1"/>
      <c r="PO2323" s="1"/>
      <c r="PP2323" s="1"/>
      <c r="PQ2323" s="1"/>
      <c r="PR2323" s="1"/>
      <c r="PS2323" s="1"/>
      <c r="PT2323" s="1"/>
      <c r="PU2323" s="1"/>
      <c r="PV2323" s="1"/>
      <c r="PW2323" s="1"/>
      <c r="PX2323" s="1"/>
      <c r="PY2323" s="1"/>
      <c r="PZ2323" s="1"/>
      <c r="QA2323" s="1"/>
      <c r="QB2323" s="1"/>
      <c r="QC2323" s="1"/>
      <c r="QD2323" s="1"/>
      <c r="QE2323" s="1"/>
      <c r="QF2323" s="1"/>
      <c r="QG2323" s="1"/>
      <c r="QH2323" s="1"/>
      <c r="QI2323" s="1"/>
      <c r="QJ2323" s="1"/>
      <c r="QK2323" s="1"/>
      <c r="QL2323" s="1"/>
      <c r="QM2323" s="1"/>
      <c r="QN2323" s="1"/>
      <c r="QO2323" s="1"/>
      <c r="QP2323" s="1"/>
      <c r="QQ2323" s="1"/>
      <c r="QR2323" s="1"/>
      <c r="QS2323" s="1"/>
      <c r="QT2323" s="1"/>
      <c r="QU2323" s="1"/>
      <c r="QV2323" s="1"/>
      <c r="QW2323" s="1"/>
      <c r="QX2323" s="1"/>
      <c r="QY2323" s="1"/>
      <c r="QZ2323" s="1"/>
      <c r="RA2323" s="1"/>
      <c r="RB2323" s="1"/>
      <c r="RC2323" s="1"/>
      <c r="RD2323" s="1"/>
      <c r="RE2323" s="1"/>
      <c r="RF2323" s="1"/>
      <c r="RG2323" s="1"/>
      <c r="RH2323" s="1"/>
      <c r="RI2323" s="1"/>
      <c r="RJ2323" s="1"/>
      <c r="RK2323" s="1"/>
      <c r="RL2323" s="1"/>
      <c r="RM2323" s="1"/>
      <c r="RN2323" s="1"/>
      <c r="RO2323" s="1"/>
      <c r="RP2323" s="1"/>
      <c r="RQ2323" s="1"/>
      <c r="RR2323" s="1"/>
      <c r="RS2323" s="1"/>
      <c r="RT2323" s="1"/>
      <c r="RU2323" s="1"/>
      <c r="RV2323" s="1"/>
      <c r="RW2323" s="1"/>
      <c r="RX2323" s="1"/>
      <c r="RY2323" s="1"/>
      <c r="RZ2323" s="1"/>
      <c r="SA2323" s="1"/>
      <c r="SB2323" s="1"/>
      <c r="SC2323" s="1"/>
      <c r="SD2323" s="1"/>
      <c r="SE2323" s="1"/>
      <c r="SF2323" s="1"/>
      <c r="SG2323" s="1"/>
      <c r="SH2323" s="1"/>
      <c r="SI2323" s="1"/>
      <c r="SJ2323" s="1"/>
      <c r="SK2323" s="1"/>
      <c r="SL2323" s="1"/>
      <c r="SM2323" s="1"/>
      <c r="SN2323" s="1"/>
      <c r="SO2323" s="1"/>
      <c r="SP2323" s="1"/>
      <c r="SQ2323" s="1"/>
      <c r="SR2323" s="1"/>
      <c r="SS2323" s="1"/>
      <c r="ST2323" s="1"/>
      <c r="SU2323" s="1"/>
      <c r="SV2323" s="1"/>
      <c r="SW2323" s="1"/>
      <c r="SX2323" s="1"/>
      <c r="SY2323" s="1"/>
      <c r="SZ2323" s="1"/>
      <c r="TA2323" s="1"/>
      <c r="TB2323" s="1"/>
      <c r="TC2323" s="1"/>
      <c r="TD2323" s="1"/>
      <c r="TE2323" s="1"/>
      <c r="TF2323" s="1"/>
      <c r="TG2323" s="1"/>
      <c r="TH2323" s="1"/>
      <c r="TI2323" s="1"/>
      <c r="TJ2323" s="1"/>
      <c r="TK2323" s="1"/>
      <c r="TL2323" s="1"/>
      <c r="TM2323" s="1"/>
      <c r="TN2323" s="1"/>
      <c r="TO2323" s="1"/>
      <c r="TP2323" s="1"/>
      <c r="TQ2323" s="1"/>
      <c r="TR2323" s="1"/>
      <c r="TS2323" s="1"/>
      <c r="TT2323" s="1"/>
      <c r="TU2323" s="1"/>
      <c r="TV2323" s="1"/>
      <c r="TW2323" s="1"/>
      <c r="TX2323" s="1"/>
      <c r="TY2323" s="1"/>
      <c r="TZ2323" s="1"/>
      <c r="UA2323" s="1"/>
      <c r="UB2323" s="1"/>
      <c r="UC2323" s="1"/>
      <c r="UD2323" s="1"/>
      <c r="UE2323" s="1"/>
      <c r="UF2323" s="1"/>
      <c r="UG2323" s="1"/>
      <c r="UH2323" s="1"/>
      <c r="UI2323" s="1"/>
      <c r="UJ2323" s="1"/>
      <c r="UK2323" s="1"/>
      <c r="UL2323" s="1"/>
      <c r="UM2323" s="1"/>
      <c r="UN2323" s="1"/>
      <c r="UO2323" s="1"/>
      <c r="UP2323" s="1"/>
      <c r="UQ2323" s="1"/>
      <c r="UR2323" s="1"/>
      <c r="US2323" s="1"/>
      <c r="UT2323" s="1"/>
      <c r="UU2323" s="1"/>
      <c r="UV2323" s="1"/>
      <c r="UW2323" s="1"/>
      <c r="UX2323" s="1"/>
      <c r="UY2323" s="1"/>
      <c r="UZ2323" s="1"/>
      <c r="VA2323" s="1"/>
      <c r="VB2323" s="1"/>
      <c r="VC2323" s="1"/>
      <c r="VD2323" s="1"/>
      <c r="VE2323" s="1"/>
      <c r="VF2323" s="1"/>
      <c r="VG2323" s="1"/>
      <c r="VH2323" s="1"/>
      <c r="VI2323" s="1"/>
      <c r="VJ2323" s="1"/>
      <c r="VK2323" s="1"/>
      <c r="VL2323" s="1"/>
      <c r="VM2323" s="1"/>
      <c r="VN2323" s="1"/>
      <c r="VO2323" s="1"/>
      <c r="VP2323" s="1"/>
      <c r="VQ2323" s="1"/>
      <c r="VR2323" s="1"/>
      <c r="VS2323" s="1"/>
      <c r="VT2323" s="1"/>
      <c r="VU2323" s="1"/>
      <c r="VV2323" s="1"/>
      <c r="VW2323" s="1"/>
      <c r="VX2323" s="1"/>
      <c r="VY2323" s="1"/>
      <c r="VZ2323" s="1"/>
      <c r="WA2323" s="1"/>
      <c r="WB2323" s="1"/>
      <c r="WC2323" s="1"/>
      <c r="WD2323" s="1"/>
      <c r="WE2323" s="1"/>
      <c r="WF2323" s="1"/>
      <c r="WG2323" s="1"/>
      <c r="WH2323" s="1"/>
      <c r="WI2323" s="1"/>
      <c r="WJ2323" s="1"/>
      <c r="WK2323" s="1"/>
      <c r="WL2323" s="1"/>
      <c r="WM2323" s="1"/>
      <c r="WN2323" s="1"/>
      <c r="WO2323" s="1"/>
      <c r="WP2323" s="1"/>
      <c r="WQ2323" s="1"/>
      <c r="WR2323" s="1"/>
      <c r="WS2323" s="1"/>
      <c r="WT2323" s="1"/>
      <c r="WU2323" s="1"/>
      <c r="WV2323" s="1"/>
      <c r="WW2323" s="1"/>
      <c r="WX2323" s="1"/>
      <c r="WY2323" s="1"/>
      <c r="WZ2323" s="1"/>
      <c r="XA2323" s="1"/>
      <c r="XB2323" s="1"/>
      <c r="XC2323" s="1"/>
      <c r="XD2323" s="1"/>
      <c r="XE2323" s="1"/>
      <c r="XF2323" s="1"/>
      <c r="XG2323" s="1"/>
      <c r="XH2323" s="1"/>
      <c r="XI2323" s="1"/>
      <c r="XJ2323" s="1"/>
      <c r="XK2323" s="1"/>
      <c r="XL2323" s="1"/>
      <c r="XM2323" s="1"/>
      <c r="XN2323" s="1"/>
      <c r="XO2323" s="1"/>
      <c r="XP2323" s="1"/>
      <c r="XQ2323" s="1"/>
      <c r="XR2323" s="1"/>
      <c r="XS2323" s="1"/>
      <c r="XT2323" s="1"/>
      <c r="XU2323" s="1"/>
      <c r="XV2323" s="1"/>
      <c r="XW2323" s="1"/>
      <c r="XX2323" s="1"/>
      <c r="XY2323" s="1"/>
      <c r="XZ2323" s="1"/>
      <c r="YA2323" s="1"/>
      <c r="YB2323" s="1"/>
      <c r="YC2323" s="1"/>
      <c r="YD2323" s="1"/>
      <c r="YE2323" s="1"/>
      <c r="YF2323" s="1"/>
      <c r="YG2323" s="1"/>
      <c r="YH2323" s="1"/>
      <c r="YI2323" s="1"/>
      <c r="YJ2323" s="1"/>
      <c r="YK2323" s="1"/>
      <c r="YL2323" s="1"/>
      <c r="YM2323" s="1"/>
      <c r="YN2323" s="1"/>
      <c r="YO2323" s="1"/>
    </row>
    <row r="2324" spans="1:665" s="13" customFormat="1" x14ac:dyDescent="0.15">
      <c r="A2324" s="12" t="s">
        <v>2263</v>
      </c>
      <c r="B2324" s="12" t="s">
        <v>6062</v>
      </c>
      <c r="C2324" s="12" t="s">
        <v>6023</v>
      </c>
      <c r="D2324" s="12" t="s">
        <v>6036</v>
      </c>
      <c r="E2324" s="12">
        <v>136</v>
      </c>
      <c r="F2324" s="12">
        <v>185</v>
      </c>
      <c r="G2324" s="12" t="s">
        <v>6052</v>
      </c>
      <c r="H2324" s="2"/>
      <c r="I2324" s="6"/>
      <c r="J2324" s="6"/>
      <c r="K2324" s="2"/>
      <c r="L2324" s="14" t="s">
        <v>5922</v>
      </c>
      <c r="M2324" s="15" t="s">
        <v>5923</v>
      </c>
      <c r="N2324" s="15"/>
      <c r="O2324" s="8"/>
      <c r="P2324" s="2"/>
      <c r="Q2324" s="6"/>
      <c r="R2324" s="6"/>
      <c r="S2324" s="2"/>
      <c r="T2324" s="8"/>
      <c r="U2324" s="10"/>
      <c r="V2324" s="10"/>
      <c r="W2324" s="8"/>
      <c r="X2324" s="1"/>
      <c r="Y2324" s="1"/>
      <c r="Z2324" s="1"/>
      <c r="AA2324" s="1"/>
      <c r="AB2324" s="1"/>
      <c r="AC2324" s="1"/>
      <c r="AD2324" s="1"/>
      <c r="AE2324" s="1"/>
      <c r="AF2324" s="1"/>
      <c r="AG2324" s="1"/>
      <c r="AH2324" s="1"/>
      <c r="AI2324" s="1"/>
      <c r="AJ2324" s="1"/>
      <c r="AK2324" s="1"/>
      <c r="AL2324" s="1"/>
      <c r="AM2324" s="1"/>
      <c r="AN2324" s="1"/>
      <c r="AO2324" s="1"/>
      <c r="AP2324" s="1"/>
      <c r="AQ2324" s="1"/>
      <c r="AR2324" s="1"/>
      <c r="AS2324" s="1"/>
      <c r="AT2324" s="1"/>
      <c r="AU2324" s="1"/>
      <c r="AV2324" s="1"/>
      <c r="AW2324" s="1"/>
      <c r="AX2324" s="1"/>
      <c r="AY2324" s="1"/>
      <c r="AZ2324" s="1"/>
      <c r="BA2324" s="1"/>
      <c r="BB2324" s="1"/>
      <c r="BC2324" s="1"/>
      <c r="BD2324" s="1"/>
      <c r="BE2324" s="1"/>
      <c r="BF2324" s="1"/>
      <c r="BG2324" s="1"/>
      <c r="BH2324" s="1"/>
      <c r="BI2324" s="1"/>
      <c r="BJ2324" s="1"/>
      <c r="BK2324" s="1"/>
      <c r="BL2324" s="1"/>
      <c r="BM2324" s="1"/>
      <c r="BN2324" s="1"/>
      <c r="BO2324" s="1"/>
      <c r="BP2324" s="1"/>
      <c r="BQ2324" s="1"/>
      <c r="BR2324" s="1"/>
      <c r="BS2324" s="1"/>
      <c r="BT2324" s="1"/>
      <c r="BU2324" s="1"/>
      <c r="BV2324" s="1"/>
      <c r="BW2324" s="1"/>
      <c r="BX2324" s="1"/>
      <c r="BY2324" s="1"/>
      <c r="BZ2324" s="1"/>
      <c r="CA2324" s="1"/>
      <c r="CB2324" s="1"/>
      <c r="CC2324" s="1"/>
      <c r="CD2324" s="1"/>
      <c r="CE2324" s="1"/>
      <c r="CF2324" s="1"/>
      <c r="CG2324" s="1"/>
      <c r="CH2324" s="1"/>
      <c r="CI2324" s="1"/>
      <c r="CJ2324" s="1"/>
      <c r="CK2324" s="1"/>
      <c r="CL2324" s="1"/>
      <c r="CM2324" s="1"/>
      <c r="CN2324" s="1"/>
      <c r="CO2324" s="1"/>
      <c r="CP2324" s="1"/>
      <c r="CQ2324" s="1"/>
      <c r="CR2324" s="1"/>
      <c r="CS2324" s="1"/>
      <c r="CT2324" s="1"/>
      <c r="CU2324" s="1"/>
      <c r="CV2324" s="1"/>
      <c r="CW2324" s="1"/>
      <c r="CX2324" s="1"/>
      <c r="CY2324" s="1"/>
      <c r="CZ2324" s="1"/>
      <c r="DA2324" s="1"/>
      <c r="DB2324" s="1"/>
      <c r="DC2324" s="1"/>
      <c r="DD2324" s="1"/>
      <c r="DE2324" s="1"/>
      <c r="DF2324" s="1"/>
      <c r="DG2324" s="1"/>
      <c r="DH2324" s="1"/>
      <c r="DI2324" s="1"/>
      <c r="DJ2324" s="1"/>
      <c r="DK2324" s="1"/>
      <c r="DL2324" s="1"/>
      <c r="DM2324" s="1"/>
      <c r="DN2324" s="1"/>
      <c r="DO2324" s="1"/>
      <c r="DP2324" s="1"/>
      <c r="DQ2324" s="1"/>
      <c r="DR2324" s="1"/>
      <c r="DS2324" s="1"/>
      <c r="DT2324" s="1"/>
      <c r="DU2324" s="1"/>
      <c r="DV2324" s="1"/>
      <c r="DW2324" s="1"/>
      <c r="DX2324" s="1"/>
      <c r="DY2324" s="1"/>
      <c r="DZ2324" s="1"/>
      <c r="EA2324" s="1"/>
      <c r="EB2324" s="1"/>
      <c r="EC2324" s="1"/>
      <c r="ED2324" s="1"/>
      <c r="EE2324" s="1"/>
      <c r="EF2324" s="1"/>
      <c r="EG2324" s="1"/>
      <c r="EH2324" s="1"/>
      <c r="EI2324" s="1"/>
      <c r="EJ2324" s="1"/>
      <c r="EK2324" s="1"/>
      <c r="EL2324" s="1"/>
      <c r="EM2324" s="1"/>
      <c r="EN2324" s="1"/>
      <c r="EO2324" s="1"/>
      <c r="EP2324" s="1"/>
      <c r="EQ2324" s="1"/>
      <c r="ER2324" s="1"/>
      <c r="ES2324" s="1"/>
      <c r="ET2324" s="1"/>
      <c r="EU2324" s="1"/>
      <c r="EV2324" s="1"/>
      <c r="EW2324" s="1"/>
      <c r="EX2324" s="1"/>
      <c r="EY2324" s="1"/>
      <c r="EZ2324" s="1"/>
      <c r="FA2324" s="1"/>
      <c r="FB2324" s="1"/>
      <c r="FC2324" s="1"/>
      <c r="FD2324" s="1"/>
      <c r="FE2324" s="1"/>
      <c r="FF2324" s="1"/>
      <c r="FG2324" s="1"/>
      <c r="FH2324" s="1"/>
      <c r="FI2324" s="1"/>
      <c r="FJ2324" s="1"/>
      <c r="FK2324" s="1"/>
      <c r="FL2324" s="1"/>
      <c r="FM2324" s="1"/>
      <c r="FN2324" s="1"/>
      <c r="FO2324" s="1"/>
      <c r="FP2324" s="1"/>
      <c r="FQ2324" s="1"/>
      <c r="FR2324" s="1"/>
      <c r="FS2324" s="1"/>
      <c r="FT2324" s="1"/>
      <c r="FU2324" s="1"/>
      <c r="FV2324" s="1"/>
      <c r="FW2324" s="1"/>
      <c r="FX2324" s="1"/>
      <c r="FY2324" s="1"/>
      <c r="FZ2324" s="1"/>
      <c r="GA2324" s="1"/>
      <c r="GB2324" s="1"/>
      <c r="GC2324" s="1"/>
      <c r="GD2324" s="1"/>
      <c r="GE2324" s="1"/>
      <c r="GF2324" s="1"/>
      <c r="GG2324" s="1"/>
      <c r="GH2324" s="1"/>
      <c r="GI2324" s="1"/>
      <c r="GJ2324" s="1"/>
      <c r="GK2324" s="1"/>
      <c r="GL2324" s="1"/>
      <c r="GM2324" s="1"/>
      <c r="GN2324" s="1"/>
      <c r="GO2324" s="1"/>
      <c r="GP2324" s="1"/>
      <c r="GQ2324" s="1"/>
      <c r="GR2324" s="1"/>
      <c r="GS2324" s="1"/>
      <c r="GT2324" s="1"/>
      <c r="GU2324" s="1"/>
      <c r="GV2324" s="1"/>
      <c r="GW2324" s="1"/>
      <c r="GX2324" s="1"/>
      <c r="GY2324" s="1"/>
      <c r="GZ2324" s="1"/>
      <c r="HA2324" s="1"/>
      <c r="HB2324" s="1"/>
      <c r="HC2324" s="1"/>
      <c r="HD2324" s="1"/>
      <c r="HE2324" s="1"/>
      <c r="HF2324" s="1"/>
      <c r="HG2324" s="1"/>
      <c r="HH2324" s="1"/>
      <c r="HI2324" s="1"/>
      <c r="HJ2324" s="1"/>
      <c r="HK2324" s="1"/>
      <c r="HL2324" s="1"/>
      <c r="HM2324" s="1"/>
      <c r="HN2324" s="1"/>
      <c r="HO2324" s="1"/>
      <c r="HP2324" s="1"/>
      <c r="HQ2324" s="1"/>
      <c r="HR2324" s="1"/>
      <c r="HS2324" s="1"/>
      <c r="HT2324" s="1"/>
      <c r="HU2324" s="1"/>
      <c r="HV2324" s="1"/>
      <c r="HW2324" s="1"/>
      <c r="HX2324" s="1"/>
      <c r="HY2324" s="1"/>
      <c r="HZ2324" s="1"/>
      <c r="IA2324" s="1"/>
      <c r="IB2324" s="1"/>
      <c r="IC2324" s="1"/>
      <c r="ID2324" s="1"/>
      <c r="IE2324" s="1"/>
      <c r="IF2324" s="1"/>
      <c r="IG2324" s="1"/>
      <c r="IH2324" s="1"/>
      <c r="II2324" s="1"/>
      <c r="IJ2324" s="1"/>
      <c r="IK2324" s="1"/>
      <c r="IL2324" s="1"/>
      <c r="IM2324" s="1"/>
      <c r="IN2324" s="1"/>
      <c r="IO2324" s="1"/>
      <c r="IP2324" s="1"/>
      <c r="IQ2324" s="1"/>
      <c r="IR2324" s="1"/>
      <c r="IS2324" s="1"/>
      <c r="IT2324" s="1"/>
      <c r="IU2324" s="1"/>
      <c r="IV2324" s="1"/>
      <c r="IW2324" s="1"/>
      <c r="IX2324" s="1"/>
      <c r="IY2324" s="1"/>
      <c r="IZ2324" s="1"/>
      <c r="JA2324" s="1"/>
      <c r="JB2324" s="1"/>
      <c r="JC2324" s="1"/>
      <c r="JD2324" s="1"/>
      <c r="JE2324" s="1"/>
      <c r="JF2324" s="1"/>
      <c r="JG2324" s="1"/>
      <c r="JH2324" s="1"/>
      <c r="JI2324" s="1"/>
      <c r="JJ2324" s="1"/>
      <c r="JK2324" s="1"/>
      <c r="JL2324" s="1"/>
      <c r="JM2324" s="1"/>
      <c r="JN2324" s="1"/>
      <c r="JO2324" s="1"/>
      <c r="JP2324" s="1"/>
      <c r="JQ2324" s="1"/>
      <c r="JR2324" s="1"/>
      <c r="JS2324" s="1"/>
      <c r="JT2324" s="1"/>
      <c r="JU2324" s="1"/>
      <c r="JV2324" s="1"/>
      <c r="JW2324" s="1"/>
      <c r="JX2324" s="1"/>
      <c r="JY2324" s="1"/>
      <c r="JZ2324" s="1"/>
      <c r="KA2324" s="1"/>
      <c r="KB2324" s="1"/>
      <c r="KC2324" s="1"/>
      <c r="KD2324" s="1"/>
      <c r="KE2324" s="1"/>
      <c r="KF2324" s="1"/>
      <c r="KG2324" s="1"/>
      <c r="KH2324" s="1"/>
      <c r="KI2324" s="1"/>
      <c r="KJ2324" s="1"/>
      <c r="KK2324" s="1"/>
      <c r="KL2324" s="1"/>
      <c r="KM2324" s="1"/>
      <c r="KN2324" s="1"/>
      <c r="KO2324" s="1"/>
      <c r="KP2324" s="1"/>
      <c r="KQ2324" s="1"/>
      <c r="KR2324" s="1"/>
      <c r="KS2324" s="1"/>
      <c r="KT2324" s="1"/>
      <c r="KU2324" s="1"/>
      <c r="KV2324" s="1"/>
      <c r="KW2324" s="1"/>
      <c r="KX2324" s="1"/>
      <c r="KY2324" s="1"/>
      <c r="KZ2324" s="1"/>
      <c r="LA2324" s="1"/>
      <c r="LB2324" s="1"/>
      <c r="LC2324" s="1"/>
      <c r="LD2324" s="1"/>
      <c r="LE2324" s="1"/>
      <c r="LF2324" s="1"/>
      <c r="LG2324" s="1"/>
      <c r="LH2324" s="1"/>
      <c r="LI2324" s="1"/>
      <c r="LJ2324" s="1"/>
      <c r="LK2324" s="1"/>
      <c r="LL2324" s="1"/>
      <c r="LM2324" s="1"/>
      <c r="LN2324" s="1"/>
      <c r="LO2324" s="1"/>
      <c r="LP2324" s="1"/>
      <c r="LQ2324" s="1"/>
      <c r="LR2324" s="1"/>
      <c r="LS2324" s="1"/>
      <c r="LT2324" s="1"/>
      <c r="LU2324" s="1"/>
      <c r="LV2324" s="1"/>
      <c r="LW2324" s="1"/>
      <c r="LX2324" s="1"/>
      <c r="LY2324" s="1"/>
      <c r="LZ2324" s="1"/>
      <c r="MA2324" s="1"/>
      <c r="MB2324" s="1"/>
      <c r="MC2324" s="1"/>
      <c r="MD2324" s="1"/>
      <c r="ME2324" s="1"/>
      <c r="MF2324" s="1"/>
      <c r="MG2324" s="1"/>
      <c r="MH2324" s="1"/>
      <c r="MI2324" s="1"/>
      <c r="MJ2324" s="1"/>
      <c r="MK2324" s="1"/>
      <c r="ML2324" s="1"/>
      <c r="MM2324" s="1"/>
      <c r="MN2324" s="1"/>
      <c r="MO2324" s="1"/>
      <c r="MP2324" s="1"/>
      <c r="MQ2324" s="1"/>
      <c r="MR2324" s="1"/>
      <c r="MS2324" s="1"/>
      <c r="MT2324" s="1"/>
      <c r="MU2324" s="1"/>
      <c r="MV2324" s="1"/>
      <c r="MW2324" s="1"/>
      <c r="MX2324" s="1"/>
      <c r="MY2324" s="1"/>
      <c r="MZ2324" s="1"/>
      <c r="NA2324" s="1"/>
      <c r="NB2324" s="1"/>
      <c r="NC2324" s="1"/>
      <c r="ND2324" s="1"/>
      <c r="NE2324" s="1"/>
      <c r="NF2324" s="1"/>
      <c r="NG2324" s="1"/>
      <c r="NH2324" s="1"/>
      <c r="NI2324" s="1"/>
      <c r="NJ2324" s="1"/>
      <c r="NK2324" s="1"/>
      <c r="NL2324" s="1"/>
      <c r="NM2324" s="1"/>
      <c r="NN2324" s="1"/>
      <c r="NO2324" s="1"/>
      <c r="NP2324" s="1"/>
      <c r="NQ2324" s="1"/>
      <c r="NR2324" s="1"/>
      <c r="NS2324" s="1"/>
      <c r="NT2324" s="1"/>
      <c r="NU2324" s="1"/>
      <c r="NV2324" s="1"/>
      <c r="NW2324" s="1"/>
      <c r="NX2324" s="1"/>
      <c r="NY2324" s="1"/>
      <c r="NZ2324" s="1"/>
      <c r="OA2324" s="1"/>
      <c r="OB2324" s="1"/>
      <c r="OC2324" s="1"/>
      <c r="OD2324" s="1"/>
      <c r="OE2324" s="1"/>
      <c r="OF2324" s="1"/>
      <c r="OG2324" s="1"/>
      <c r="OH2324" s="1"/>
      <c r="OI2324" s="1"/>
      <c r="OJ2324" s="1"/>
      <c r="OK2324" s="1"/>
      <c r="OL2324" s="1"/>
      <c r="OM2324" s="1"/>
      <c r="ON2324" s="1"/>
      <c r="OO2324" s="1"/>
      <c r="OP2324" s="1"/>
      <c r="OQ2324" s="1"/>
      <c r="OR2324" s="1"/>
      <c r="OS2324" s="1"/>
      <c r="OT2324" s="1"/>
      <c r="OU2324" s="1"/>
      <c r="OV2324" s="1"/>
      <c r="OW2324" s="1"/>
      <c r="OX2324" s="1"/>
      <c r="OY2324" s="1"/>
      <c r="OZ2324" s="1"/>
      <c r="PA2324" s="1"/>
      <c r="PB2324" s="1"/>
      <c r="PC2324" s="1"/>
      <c r="PD2324" s="1"/>
      <c r="PE2324" s="1"/>
      <c r="PF2324" s="1"/>
      <c r="PG2324" s="1"/>
      <c r="PH2324" s="1"/>
      <c r="PI2324" s="1"/>
      <c r="PJ2324" s="1"/>
      <c r="PK2324" s="1"/>
      <c r="PL2324" s="1"/>
      <c r="PM2324" s="1"/>
      <c r="PN2324" s="1"/>
      <c r="PO2324" s="1"/>
      <c r="PP2324" s="1"/>
      <c r="PQ2324" s="1"/>
      <c r="PR2324" s="1"/>
      <c r="PS2324" s="1"/>
      <c r="PT2324" s="1"/>
      <c r="PU2324" s="1"/>
      <c r="PV2324" s="1"/>
      <c r="PW2324" s="1"/>
      <c r="PX2324" s="1"/>
      <c r="PY2324" s="1"/>
      <c r="PZ2324" s="1"/>
      <c r="QA2324" s="1"/>
      <c r="QB2324" s="1"/>
      <c r="QC2324" s="1"/>
      <c r="QD2324" s="1"/>
      <c r="QE2324" s="1"/>
      <c r="QF2324" s="1"/>
      <c r="QG2324" s="1"/>
      <c r="QH2324" s="1"/>
      <c r="QI2324" s="1"/>
      <c r="QJ2324" s="1"/>
      <c r="QK2324" s="1"/>
      <c r="QL2324" s="1"/>
      <c r="QM2324" s="1"/>
      <c r="QN2324" s="1"/>
      <c r="QO2324" s="1"/>
      <c r="QP2324" s="1"/>
      <c r="QQ2324" s="1"/>
      <c r="QR2324" s="1"/>
      <c r="QS2324" s="1"/>
      <c r="QT2324" s="1"/>
      <c r="QU2324" s="1"/>
      <c r="QV2324" s="1"/>
      <c r="QW2324" s="1"/>
      <c r="QX2324" s="1"/>
      <c r="QY2324" s="1"/>
      <c r="QZ2324" s="1"/>
      <c r="RA2324" s="1"/>
      <c r="RB2324" s="1"/>
      <c r="RC2324" s="1"/>
      <c r="RD2324" s="1"/>
      <c r="RE2324" s="1"/>
      <c r="RF2324" s="1"/>
      <c r="RG2324" s="1"/>
      <c r="RH2324" s="1"/>
      <c r="RI2324" s="1"/>
      <c r="RJ2324" s="1"/>
      <c r="RK2324" s="1"/>
      <c r="RL2324" s="1"/>
      <c r="RM2324" s="1"/>
      <c r="RN2324" s="1"/>
      <c r="RO2324" s="1"/>
      <c r="RP2324" s="1"/>
      <c r="RQ2324" s="1"/>
      <c r="RR2324" s="1"/>
      <c r="RS2324" s="1"/>
      <c r="RT2324" s="1"/>
      <c r="RU2324" s="1"/>
      <c r="RV2324" s="1"/>
      <c r="RW2324" s="1"/>
      <c r="RX2324" s="1"/>
      <c r="RY2324" s="1"/>
      <c r="RZ2324" s="1"/>
      <c r="SA2324" s="1"/>
      <c r="SB2324" s="1"/>
      <c r="SC2324" s="1"/>
      <c r="SD2324" s="1"/>
      <c r="SE2324" s="1"/>
      <c r="SF2324" s="1"/>
      <c r="SG2324" s="1"/>
      <c r="SH2324" s="1"/>
      <c r="SI2324" s="1"/>
      <c r="SJ2324" s="1"/>
      <c r="SK2324" s="1"/>
      <c r="SL2324" s="1"/>
      <c r="SM2324" s="1"/>
      <c r="SN2324" s="1"/>
      <c r="SO2324" s="1"/>
      <c r="SP2324" s="1"/>
      <c r="SQ2324" s="1"/>
      <c r="SR2324" s="1"/>
      <c r="SS2324" s="1"/>
      <c r="ST2324" s="1"/>
      <c r="SU2324" s="1"/>
      <c r="SV2324" s="1"/>
      <c r="SW2324" s="1"/>
      <c r="SX2324" s="1"/>
      <c r="SY2324" s="1"/>
      <c r="SZ2324" s="1"/>
      <c r="TA2324" s="1"/>
      <c r="TB2324" s="1"/>
      <c r="TC2324" s="1"/>
      <c r="TD2324" s="1"/>
      <c r="TE2324" s="1"/>
      <c r="TF2324" s="1"/>
      <c r="TG2324" s="1"/>
      <c r="TH2324" s="1"/>
      <c r="TI2324" s="1"/>
      <c r="TJ2324" s="1"/>
      <c r="TK2324" s="1"/>
      <c r="TL2324" s="1"/>
      <c r="TM2324" s="1"/>
      <c r="TN2324" s="1"/>
      <c r="TO2324" s="1"/>
      <c r="TP2324" s="1"/>
      <c r="TQ2324" s="1"/>
      <c r="TR2324" s="1"/>
      <c r="TS2324" s="1"/>
      <c r="TT2324" s="1"/>
      <c r="TU2324" s="1"/>
      <c r="TV2324" s="1"/>
      <c r="TW2324" s="1"/>
      <c r="TX2324" s="1"/>
      <c r="TY2324" s="1"/>
      <c r="TZ2324" s="1"/>
      <c r="UA2324" s="1"/>
      <c r="UB2324" s="1"/>
      <c r="UC2324" s="1"/>
      <c r="UD2324" s="1"/>
      <c r="UE2324" s="1"/>
      <c r="UF2324" s="1"/>
      <c r="UG2324" s="1"/>
      <c r="UH2324" s="1"/>
      <c r="UI2324" s="1"/>
      <c r="UJ2324" s="1"/>
      <c r="UK2324" s="1"/>
      <c r="UL2324" s="1"/>
      <c r="UM2324" s="1"/>
      <c r="UN2324" s="1"/>
      <c r="UO2324" s="1"/>
      <c r="UP2324" s="1"/>
      <c r="UQ2324" s="1"/>
      <c r="UR2324" s="1"/>
      <c r="US2324" s="1"/>
      <c r="UT2324" s="1"/>
      <c r="UU2324" s="1"/>
      <c r="UV2324" s="1"/>
      <c r="UW2324" s="1"/>
      <c r="UX2324" s="1"/>
      <c r="UY2324" s="1"/>
      <c r="UZ2324" s="1"/>
      <c r="VA2324" s="1"/>
      <c r="VB2324" s="1"/>
      <c r="VC2324" s="1"/>
      <c r="VD2324" s="1"/>
      <c r="VE2324" s="1"/>
      <c r="VF2324" s="1"/>
      <c r="VG2324" s="1"/>
      <c r="VH2324" s="1"/>
      <c r="VI2324" s="1"/>
      <c r="VJ2324" s="1"/>
      <c r="VK2324" s="1"/>
      <c r="VL2324" s="1"/>
      <c r="VM2324" s="1"/>
      <c r="VN2324" s="1"/>
      <c r="VO2324" s="1"/>
      <c r="VP2324" s="1"/>
      <c r="VQ2324" s="1"/>
      <c r="VR2324" s="1"/>
      <c r="VS2324" s="1"/>
      <c r="VT2324" s="1"/>
      <c r="VU2324" s="1"/>
      <c r="VV2324" s="1"/>
      <c r="VW2324" s="1"/>
      <c r="VX2324" s="1"/>
      <c r="VY2324" s="1"/>
      <c r="VZ2324" s="1"/>
      <c r="WA2324" s="1"/>
      <c r="WB2324" s="1"/>
      <c r="WC2324" s="1"/>
      <c r="WD2324" s="1"/>
      <c r="WE2324" s="1"/>
      <c r="WF2324" s="1"/>
      <c r="WG2324" s="1"/>
      <c r="WH2324" s="1"/>
      <c r="WI2324" s="1"/>
      <c r="WJ2324" s="1"/>
      <c r="WK2324" s="1"/>
      <c r="WL2324" s="1"/>
      <c r="WM2324" s="1"/>
      <c r="WN2324" s="1"/>
      <c r="WO2324" s="1"/>
      <c r="WP2324" s="1"/>
      <c r="WQ2324" s="1"/>
      <c r="WR2324" s="1"/>
      <c r="WS2324" s="1"/>
      <c r="WT2324" s="1"/>
      <c r="WU2324" s="1"/>
      <c r="WV2324" s="1"/>
      <c r="WW2324" s="1"/>
      <c r="WX2324" s="1"/>
      <c r="WY2324" s="1"/>
      <c r="WZ2324" s="1"/>
      <c r="XA2324" s="1"/>
      <c r="XB2324" s="1"/>
      <c r="XC2324" s="1"/>
      <c r="XD2324" s="1"/>
      <c r="XE2324" s="1"/>
      <c r="XF2324" s="1"/>
      <c r="XG2324" s="1"/>
      <c r="XH2324" s="1"/>
      <c r="XI2324" s="1"/>
      <c r="XJ2324" s="1"/>
      <c r="XK2324" s="1"/>
      <c r="XL2324" s="1"/>
      <c r="XM2324" s="1"/>
      <c r="XN2324" s="1"/>
      <c r="XO2324" s="1"/>
      <c r="XP2324" s="1"/>
      <c r="XQ2324" s="1"/>
      <c r="XR2324" s="1"/>
      <c r="XS2324" s="1"/>
      <c r="XT2324" s="1"/>
      <c r="XU2324" s="1"/>
      <c r="XV2324" s="1"/>
      <c r="XW2324" s="1"/>
      <c r="XX2324" s="1"/>
      <c r="XY2324" s="1"/>
      <c r="XZ2324" s="1"/>
      <c r="YA2324" s="1"/>
      <c r="YB2324" s="1"/>
      <c r="YC2324" s="1"/>
      <c r="YD2324" s="1"/>
      <c r="YE2324" s="1"/>
      <c r="YF2324" s="1"/>
      <c r="YG2324" s="1"/>
      <c r="YH2324" s="1"/>
      <c r="YI2324" s="1"/>
      <c r="YJ2324" s="1"/>
      <c r="YK2324" s="1"/>
      <c r="YL2324" s="1"/>
      <c r="YM2324" s="1"/>
      <c r="YN2324" s="1"/>
      <c r="YO2324" s="1"/>
    </row>
    <row r="2325" spans="1:665" s="13" customFormat="1" x14ac:dyDescent="0.15">
      <c r="A2325" s="12" t="s">
        <v>2263</v>
      </c>
      <c r="B2325" s="12" t="s">
        <v>6063</v>
      </c>
      <c r="C2325" s="12" t="s">
        <v>6024</v>
      </c>
      <c r="D2325" s="12" t="s">
        <v>6035</v>
      </c>
      <c r="E2325" s="12">
        <v>151</v>
      </c>
      <c r="F2325" s="12">
        <v>205</v>
      </c>
      <c r="G2325" s="12" t="s">
        <v>6135</v>
      </c>
      <c r="H2325" s="2"/>
      <c r="I2325" s="6"/>
      <c r="J2325" s="6"/>
      <c r="K2325" s="2"/>
      <c r="L2325" s="14" t="s">
        <v>5922</v>
      </c>
      <c r="M2325" s="15" t="s">
        <v>5923</v>
      </c>
      <c r="N2325" s="15"/>
      <c r="O2325" s="8"/>
      <c r="P2325" s="2"/>
      <c r="Q2325" s="6"/>
      <c r="R2325" s="6"/>
      <c r="S2325" s="2"/>
      <c r="T2325" s="8"/>
      <c r="U2325" s="10"/>
      <c r="V2325" s="10"/>
      <c r="W2325" s="8"/>
      <c r="X2325" s="1"/>
      <c r="Y2325" s="1"/>
      <c r="Z2325" s="1"/>
      <c r="AA2325" s="1"/>
      <c r="AB2325" s="1"/>
      <c r="AC2325" s="1"/>
      <c r="AD2325" s="1"/>
      <c r="AE2325" s="1"/>
      <c r="AF2325" s="1"/>
      <c r="AG2325" s="1"/>
      <c r="AH2325" s="1"/>
      <c r="AI2325" s="1"/>
      <c r="AJ2325" s="1"/>
      <c r="AK2325" s="1"/>
      <c r="AL2325" s="1"/>
      <c r="AM2325" s="1"/>
      <c r="AN2325" s="1"/>
      <c r="AO2325" s="1"/>
      <c r="AP2325" s="1"/>
      <c r="AQ2325" s="1"/>
      <c r="AR2325" s="1"/>
      <c r="AS2325" s="1"/>
      <c r="AT2325" s="1"/>
      <c r="AU2325" s="1"/>
      <c r="AV2325" s="1"/>
      <c r="AW2325" s="1"/>
      <c r="AX2325" s="1"/>
      <c r="AY2325" s="1"/>
      <c r="AZ2325" s="1"/>
      <c r="BA2325" s="1"/>
      <c r="BB2325" s="1"/>
      <c r="BC2325" s="1"/>
      <c r="BD2325" s="1"/>
      <c r="BE2325" s="1"/>
      <c r="BF2325" s="1"/>
      <c r="BG2325" s="1"/>
      <c r="BH2325" s="1"/>
      <c r="BI2325" s="1"/>
      <c r="BJ2325" s="1"/>
      <c r="BK2325" s="1"/>
      <c r="BL2325" s="1"/>
      <c r="BM2325" s="1"/>
      <c r="BN2325" s="1"/>
      <c r="BO2325" s="1"/>
      <c r="BP2325" s="1"/>
      <c r="BQ2325" s="1"/>
      <c r="BR2325" s="1"/>
      <c r="BS2325" s="1"/>
      <c r="BT2325" s="1"/>
      <c r="BU2325" s="1"/>
      <c r="BV2325" s="1"/>
      <c r="BW2325" s="1"/>
      <c r="BX2325" s="1"/>
      <c r="BY2325" s="1"/>
      <c r="BZ2325" s="1"/>
      <c r="CA2325" s="1"/>
      <c r="CB2325" s="1"/>
      <c r="CC2325" s="1"/>
      <c r="CD2325" s="1"/>
      <c r="CE2325" s="1"/>
      <c r="CF2325" s="1"/>
      <c r="CG2325" s="1"/>
      <c r="CH2325" s="1"/>
      <c r="CI2325" s="1"/>
      <c r="CJ2325" s="1"/>
      <c r="CK2325" s="1"/>
      <c r="CL2325" s="1"/>
      <c r="CM2325" s="1"/>
      <c r="CN2325" s="1"/>
      <c r="CO2325" s="1"/>
      <c r="CP2325" s="1"/>
      <c r="CQ2325" s="1"/>
      <c r="CR2325" s="1"/>
      <c r="CS2325" s="1"/>
      <c r="CT2325" s="1"/>
      <c r="CU2325" s="1"/>
      <c r="CV2325" s="1"/>
      <c r="CW2325" s="1"/>
      <c r="CX2325" s="1"/>
      <c r="CY2325" s="1"/>
      <c r="CZ2325" s="1"/>
      <c r="DA2325" s="1"/>
      <c r="DB2325" s="1"/>
      <c r="DC2325" s="1"/>
      <c r="DD2325" s="1"/>
      <c r="DE2325" s="1"/>
      <c r="DF2325" s="1"/>
      <c r="DG2325" s="1"/>
      <c r="DH2325" s="1"/>
      <c r="DI2325" s="1"/>
      <c r="DJ2325" s="1"/>
      <c r="DK2325" s="1"/>
      <c r="DL2325" s="1"/>
      <c r="DM2325" s="1"/>
      <c r="DN2325" s="1"/>
      <c r="DO2325" s="1"/>
      <c r="DP2325" s="1"/>
      <c r="DQ2325" s="1"/>
      <c r="DR2325" s="1"/>
      <c r="DS2325" s="1"/>
      <c r="DT2325" s="1"/>
      <c r="DU2325" s="1"/>
      <c r="DV2325" s="1"/>
      <c r="DW2325" s="1"/>
      <c r="DX2325" s="1"/>
      <c r="DY2325" s="1"/>
      <c r="DZ2325" s="1"/>
      <c r="EA2325" s="1"/>
      <c r="EB2325" s="1"/>
      <c r="EC2325" s="1"/>
      <c r="ED2325" s="1"/>
      <c r="EE2325" s="1"/>
      <c r="EF2325" s="1"/>
      <c r="EG2325" s="1"/>
      <c r="EH2325" s="1"/>
      <c r="EI2325" s="1"/>
      <c r="EJ2325" s="1"/>
      <c r="EK2325" s="1"/>
      <c r="EL2325" s="1"/>
      <c r="EM2325" s="1"/>
      <c r="EN2325" s="1"/>
      <c r="EO2325" s="1"/>
      <c r="EP2325" s="1"/>
      <c r="EQ2325" s="1"/>
      <c r="ER2325" s="1"/>
      <c r="ES2325" s="1"/>
      <c r="ET2325" s="1"/>
      <c r="EU2325" s="1"/>
      <c r="EV2325" s="1"/>
      <c r="EW2325" s="1"/>
      <c r="EX2325" s="1"/>
      <c r="EY2325" s="1"/>
      <c r="EZ2325" s="1"/>
      <c r="FA2325" s="1"/>
      <c r="FB2325" s="1"/>
      <c r="FC2325" s="1"/>
      <c r="FD2325" s="1"/>
      <c r="FE2325" s="1"/>
      <c r="FF2325" s="1"/>
      <c r="FG2325" s="1"/>
      <c r="FH2325" s="1"/>
      <c r="FI2325" s="1"/>
      <c r="FJ2325" s="1"/>
      <c r="FK2325" s="1"/>
      <c r="FL2325" s="1"/>
      <c r="FM2325" s="1"/>
      <c r="FN2325" s="1"/>
      <c r="FO2325" s="1"/>
      <c r="FP2325" s="1"/>
      <c r="FQ2325" s="1"/>
      <c r="FR2325" s="1"/>
      <c r="FS2325" s="1"/>
      <c r="FT2325" s="1"/>
      <c r="FU2325" s="1"/>
      <c r="FV2325" s="1"/>
      <c r="FW2325" s="1"/>
      <c r="FX2325" s="1"/>
      <c r="FY2325" s="1"/>
      <c r="FZ2325" s="1"/>
      <c r="GA2325" s="1"/>
      <c r="GB2325" s="1"/>
      <c r="GC2325" s="1"/>
      <c r="GD2325" s="1"/>
      <c r="GE2325" s="1"/>
      <c r="GF2325" s="1"/>
      <c r="GG2325" s="1"/>
      <c r="GH2325" s="1"/>
      <c r="GI2325" s="1"/>
      <c r="GJ2325" s="1"/>
      <c r="GK2325" s="1"/>
      <c r="GL2325" s="1"/>
      <c r="GM2325" s="1"/>
      <c r="GN2325" s="1"/>
      <c r="GO2325" s="1"/>
      <c r="GP2325" s="1"/>
      <c r="GQ2325" s="1"/>
      <c r="GR2325" s="1"/>
      <c r="GS2325" s="1"/>
      <c r="GT2325" s="1"/>
      <c r="GU2325" s="1"/>
      <c r="GV2325" s="1"/>
      <c r="GW2325" s="1"/>
      <c r="GX2325" s="1"/>
      <c r="GY2325" s="1"/>
      <c r="GZ2325" s="1"/>
      <c r="HA2325" s="1"/>
      <c r="HB2325" s="1"/>
      <c r="HC2325" s="1"/>
      <c r="HD2325" s="1"/>
      <c r="HE2325" s="1"/>
      <c r="HF2325" s="1"/>
      <c r="HG2325" s="1"/>
      <c r="HH2325" s="1"/>
      <c r="HI2325" s="1"/>
      <c r="HJ2325" s="1"/>
      <c r="HK2325" s="1"/>
      <c r="HL2325" s="1"/>
      <c r="HM2325" s="1"/>
      <c r="HN2325" s="1"/>
      <c r="HO2325" s="1"/>
      <c r="HP2325" s="1"/>
      <c r="HQ2325" s="1"/>
      <c r="HR2325" s="1"/>
      <c r="HS2325" s="1"/>
      <c r="HT2325" s="1"/>
      <c r="HU2325" s="1"/>
      <c r="HV2325" s="1"/>
      <c r="HW2325" s="1"/>
      <c r="HX2325" s="1"/>
      <c r="HY2325" s="1"/>
      <c r="HZ2325" s="1"/>
      <c r="IA2325" s="1"/>
      <c r="IB2325" s="1"/>
      <c r="IC2325" s="1"/>
      <c r="ID2325" s="1"/>
      <c r="IE2325" s="1"/>
      <c r="IF2325" s="1"/>
      <c r="IG2325" s="1"/>
      <c r="IH2325" s="1"/>
      <c r="II2325" s="1"/>
      <c r="IJ2325" s="1"/>
      <c r="IK2325" s="1"/>
      <c r="IL2325" s="1"/>
      <c r="IM2325" s="1"/>
      <c r="IN2325" s="1"/>
      <c r="IO2325" s="1"/>
      <c r="IP2325" s="1"/>
      <c r="IQ2325" s="1"/>
      <c r="IR2325" s="1"/>
      <c r="IS2325" s="1"/>
      <c r="IT2325" s="1"/>
      <c r="IU2325" s="1"/>
      <c r="IV2325" s="1"/>
      <c r="IW2325" s="1"/>
      <c r="IX2325" s="1"/>
      <c r="IY2325" s="1"/>
      <c r="IZ2325" s="1"/>
      <c r="JA2325" s="1"/>
      <c r="JB2325" s="1"/>
      <c r="JC2325" s="1"/>
      <c r="JD2325" s="1"/>
      <c r="JE2325" s="1"/>
      <c r="JF2325" s="1"/>
      <c r="JG2325" s="1"/>
      <c r="JH2325" s="1"/>
      <c r="JI2325" s="1"/>
      <c r="JJ2325" s="1"/>
      <c r="JK2325" s="1"/>
      <c r="JL2325" s="1"/>
      <c r="JM2325" s="1"/>
      <c r="JN2325" s="1"/>
      <c r="JO2325" s="1"/>
      <c r="JP2325" s="1"/>
      <c r="JQ2325" s="1"/>
      <c r="JR2325" s="1"/>
      <c r="JS2325" s="1"/>
      <c r="JT2325" s="1"/>
      <c r="JU2325" s="1"/>
      <c r="JV2325" s="1"/>
      <c r="JW2325" s="1"/>
      <c r="JX2325" s="1"/>
      <c r="JY2325" s="1"/>
      <c r="JZ2325" s="1"/>
      <c r="KA2325" s="1"/>
      <c r="KB2325" s="1"/>
      <c r="KC2325" s="1"/>
      <c r="KD2325" s="1"/>
      <c r="KE2325" s="1"/>
      <c r="KF2325" s="1"/>
      <c r="KG2325" s="1"/>
      <c r="KH2325" s="1"/>
      <c r="KI2325" s="1"/>
      <c r="KJ2325" s="1"/>
      <c r="KK2325" s="1"/>
      <c r="KL2325" s="1"/>
      <c r="KM2325" s="1"/>
      <c r="KN2325" s="1"/>
      <c r="KO2325" s="1"/>
      <c r="KP2325" s="1"/>
      <c r="KQ2325" s="1"/>
      <c r="KR2325" s="1"/>
      <c r="KS2325" s="1"/>
      <c r="KT2325" s="1"/>
      <c r="KU2325" s="1"/>
      <c r="KV2325" s="1"/>
      <c r="KW2325" s="1"/>
      <c r="KX2325" s="1"/>
      <c r="KY2325" s="1"/>
      <c r="KZ2325" s="1"/>
      <c r="LA2325" s="1"/>
      <c r="LB2325" s="1"/>
      <c r="LC2325" s="1"/>
      <c r="LD2325" s="1"/>
      <c r="LE2325" s="1"/>
      <c r="LF2325" s="1"/>
      <c r="LG2325" s="1"/>
      <c r="LH2325" s="1"/>
      <c r="LI2325" s="1"/>
      <c r="LJ2325" s="1"/>
      <c r="LK2325" s="1"/>
      <c r="LL2325" s="1"/>
      <c r="LM2325" s="1"/>
      <c r="LN2325" s="1"/>
      <c r="LO2325" s="1"/>
      <c r="LP2325" s="1"/>
      <c r="LQ2325" s="1"/>
      <c r="LR2325" s="1"/>
      <c r="LS2325" s="1"/>
      <c r="LT2325" s="1"/>
      <c r="LU2325" s="1"/>
      <c r="LV2325" s="1"/>
      <c r="LW2325" s="1"/>
      <c r="LX2325" s="1"/>
      <c r="LY2325" s="1"/>
      <c r="LZ2325" s="1"/>
      <c r="MA2325" s="1"/>
      <c r="MB2325" s="1"/>
      <c r="MC2325" s="1"/>
      <c r="MD2325" s="1"/>
      <c r="ME2325" s="1"/>
      <c r="MF2325" s="1"/>
      <c r="MG2325" s="1"/>
      <c r="MH2325" s="1"/>
      <c r="MI2325" s="1"/>
      <c r="MJ2325" s="1"/>
      <c r="MK2325" s="1"/>
      <c r="ML2325" s="1"/>
      <c r="MM2325" s="1"/>
      <c r="MN2325" s="1"/>
      <c r="MO2325" s="1"/>
      <c r="MP2325" s="1"/>
      <c r="MQ2325" s="1"/>
      <c r="MR2325" s="1"/>
      <c r="MS2325" s="1"/>
      <c r="MT2325" s="1"/>
      <c r="MU2325" s="1"/>
      <c r="MV2325" s="1"/>
      <c r="MW2325" s="1"/>
      <c r="MX2325" s="1"/>
      <c r="MY2325" s="1"/>
      <c r="MZ2325" s="1"/>
      <c r="NA2325" s="1"/>
      <c r="NB2325" s="1"/>
      <c r="NC2325" s="1"/>
      <c r="ND2325" s="1"/>
      <c r="NE2325" s="1"/>
      <c r="NF2325" s="1"/>
      <c r="NG2325" s="1"/>
      <c r="NH2325" s="1"/>
      <c r="NI2325" s="1"/>
      <c r="NJ2325" s="1"/>
      <c r="NK2325" s="1"/>
      <c r="NL2325" s="1"/>
      <c r="NM2325" s="1"/>
      <c r="NN2325" s="1"/>
      <c r="NO2325" s="1"/>
      <c r="NP2325" s="1"/>
      <c r="NQ2325" s="1"/>
      <c r="NR2325" s="1"/>
      <c r="NS2325" s="1"/>
      <c r="NT2325" s="1"/>
      <c r="NU2325" s="1"/>
      <c r="NV2325" s="1"/>
      <c r="NW2325" s="1"/>
      <c r="NX2325" s="1"/>
      <c r="NY2325" s="1"/>
      <c r="NZ2325" s="1"/>
      <c r="OA2325" s="1"/>
      <c r="OB2325" s="1"/>
      <c r="OC2325" s="1"/>
      <c r="OD2325" s="1"/>
      <c r="OE2325" s="1"/>
      <c r="OF2325" s="1"/>
      <c r="OG2325" s="1"/>
      <c r="OH2325" s="1"/>
      <c r="OI2325" s="1"/>
      <c r="OJ2325" s="1"/>
      <c r="OK2325" s="1"/>
      <c r="OL2325" s="1"/>
      <c r="OM2325" s="1"/>
      <c r="ON2325" s="1"/>
      <c r="OO2325" s="1"/>
      <c r="OP2325" s="1"/>
      <c r="OQ2325" s="1"/>
      <c r="OR2325" s="1"/>
      <c r="OS2325" s="1"/>
      <c r="OT2325" s="1"/>
      <c r="OU2325" s="1"/>
      <c r="OV2325" s="1"/>
      <c r="OW2325" s="1"/>
      <c r="OX2325" s="1"/>
      <c r="OY2325" s="1"/>
      <c r="OZ2325" s="1"/>
      <c r="PA2325" s="1"/>
      <c r="PB2325" s="1"/>
      <c r="PC2325" s="1"/>
      <c r="PD2325" s="1"/>
      <c r="PE2325" s="1"/>
      <c r="PF2325" s="1"/>
      <c r="PG2325" s="1"/>
      <c r="PH2325" s="1"/>
      <c r="PI2325" s="1"/>
      <c r="PJ2325" s="1"/>
      <c r="PK2325" s="1"/>
      <c r="PL2325" s="1"/>
      <c r="PM2325" s="1"/>
      <c r="PN2325" s="1"/>
      <c r="PO2325" s="1"/>
      <c r="PP2325" s="1"/>
      <c r="PQ2325" s="1"/>
      <c r="PR2325" s="1"/>
      <c r="PS2325" s="1"/>
      <c r="PT2325" s="1"/>
      <c r="PU2325" s="1"/>
      <c r="PV2325" s="1"/>
      <c r="PW2325" s="1"/>
      <c r="PX2325" s="1"/>
      <c r="PY2325" s="1"/>
      <c r="PZ2325" s="1"/>
      <c r="QA2325" s="1"/>
      <c r="QB2325" s="1"/>
      <c r="QC2325" s="1"/>
      <c r="QD2325" s="1"/>
      <c r="QE2325" s="1"/>
      <c r="QF2325" s="1"/>
      <c r="QG2325" s="1"/>
      <c r="QH2325" s="1"/>
      <c r="QI2325" s="1"/>
      <c r="QJ2325" s="1"/>
      <c r="QK2325" s="1"/>
      <c r="QL2325" s="1"/>
      <c r="QM2325" s="1"/>
      <c r="QN2325" s="1"/>
      <c r="QO2325" s="1"/>
      <c r="QP2325" s="1"/>
      <c r="QQ2325" s="1"/>
      <c r="QR2325" s="1"/>
      <c r="QS2325" s="1"/>
      <c r="QT2325" s="1"/>
      <c r="QU2325" s="1"/>
      <c r="QV2325" s="1"/>
      <c r="QW2325" s="1"/>
      <c r="QX2325" s="1"/>
      <c r="QY2325" s="1"/>
      <c r="QZ2325" s="1"/>
      <c r="RA2325" s="1"/>
      <c r="RB2325" s="1"/>
      <c r="RC2325" s="1"/>
      <c r="RD2325" s="1"/>
      <c r="RE2325" s="1"/>
      <c r="RF2325" s="1"/>
      <c r="RG2325" s="1"/>
      <c r="RH2325" s="1"/>
      <c r="RI2325" s="1"/>
      <c r="RJ2325" s="1"/>
      <c r="RK2325" s="1"/>
      <c r="RL2325" s="1"/>
      <c r="RM2325" s="1"/>
      <c r="RN2325" s="1"/>
      <c r="RO2325" s="1"/>
      <c r="RP2325" s="1"/>
      <c r="RQ2325" s="1"/>
      <c r="RR2325" s="1"/>
      <c r="RS2325" s="1"/>
      <c r="RT2325" s="1"/>
      <c r="RU2325" s="1"/>
      <c r="RV2325" s="1"/>
      <c r="RW2325" s="1"/>
      <c r="RX2325" s="1"/>
      <c r="RY2325" s="1"/>
      <c r="RZ2325" s="1"/>
      <c r="SA2325" s="1"/>
      <c r="SB2325" s="1"/>
      <c r="SC2325" s="1"/>
      <c r="SD2325" s="1"/>
      <c r="SE2325" s="1"/>
      <c r="SF2325" s="1"/>
      <c r="SG2325" s="1"/>
      <c r="SH2325" s="1"/>
      <c r="SI2325" s="1"/>
      <c r="SJ2325" s="1"/>
      <c r="SK2325" s="1"/>
      <c r="SL2325" s="1"/>
      <c r="SM2325" s="1"/>
      <c r="SN2325" s="1"/>
      <c r="SO2325" s="1"/>
      <c r="SP2325" s="1"/>
      <c r="SQ2325" s="1"/>
      <c r="SR2325" s="1"/>
      <c r="SS2325" s="1"/>
      <c r="ST2325" s="1"/>
      <c r="SU2325" s="1"/>
      <c r="SV2325" s="1"/>
      <c r="SW2325" s="1"/>
      <c r="SX2325" s="1"/>
      <c r="SY2325" s="1"/>
      <c r="SZ2325" s="1"/>
      <c r="TA2325" s="1"/>
      <c r="TB2325" s="1"/>
      <c r="TC2325" s="1"/>
      <c r="TD2325" s="1"/>
      <c r="TE2325" s="1"/>
      <c r="TF2325" s="1"/>
      <c r="TG2325" s="1"/>
      <c r="TH2325" s="1"/>
      <c r="TI2325" s="1"/>
      <c r="TJ2325" s="1"/>
      <c r="TK2325" s="1"/>
      <c r="TL2325" s="1"/>
      <c r="TM2325" s="1"/>
      <c r="TN2325" s="1"/>
      <c r="TO2325" s="1"/>
      <c r="TP2325" s="1"/>
      <c r="TQ2325" s="1"/>
      <c r="TR2325" s="1"/>
      <c r="TS2325" s="1"/>
      <c r="TT2325" s="1"/>
      <c r="TU2325" s="1"/>
      <c r="TV2325" s="1"/>
      <c r="TW2325" s="1"/>
      <c r="TX2325" s="1"/>
      <c r="TY2325" s="1"/>
      <c r="TZ2325" s="1"/>
      <c r="UA2325" s="1"/>
      <c r="UB2325" s="1"/>
      <c r="UC2325" s="1"/>
      <c r="UD2325" s="1"/>
      <c r="UE2325" s="1"/>
      <c r="UF2325" s="1"/>
      <c r="UG2325" s="1"/>
      <c r="UH2325" s="1"/>
      <c r="UI2325" s="1"/>
      <c r="UJ2325" s="1"/>
      <c r="UK2325" s="1"/>
      <c r="UL2325" s="1"/>
      <c r="UM2325" s="1"/>
      <c r="UN2325" s="1"/>
      <c r="UO2325" s="1"/>
      <c r="UP2325" s="1"/>
      <c r="UQ2325" s="1"/>
      <c r="UR2325" s="1"/>
      <c r="US2325" s="1"/>
      <c r="UT2325" s="1"/>
      <c r="UU2325" s="1"/>
      <c r="UV2325" s="1"/>
      <c r="UW2325" s="1"/>
      <c r="UX2325" s="1"/>
      <c r="UY2325" s="1"/>
      <c r="UZ2325" s="1"/>
      <c r="VA2325" s="1"/>
      <c r="VB2325" s="1"/>
      <c r="VC2325" s="1"/>
      <c r="VD2325" s="1"/>
      <c r="VE2325" s="1"/>
      <c r="VF2325" s="1"/>
      <c r="VG2325" s="1"/>
      <c r="VH2325" s="1"/>
      <c r="VI2325" s="1"/>
      <c r="VJ2325" s="1"/>
      <c r="VK2325" s="1"/>
      <c r="VL2325" s="1"/>
      <c r="VM2325" s="1"/>
      <c r="VN2325" s="1"/>
      <c r="VO2325" s="1"/>
      <c r="VP2325" s="1"/>
      <c r="VQ2325" s="1"/>
      <c r="VR2325" s="1"/>
      <c r="VS2325" s="1"/>
      <c r="VT2325" s="1"/>
      <c r="VU2325" s="1"/>
      <c r="VV2325" s="1"/>
      <c r="VW2325" s="1"/>
      <c r="VX2325" s="1"/>
      <c r="VY2325" s="1"/>
      <c r="VZ2325" s="1"/>
      <c r="WA2325" s="1"/>
      <c r="WB2325" s="1"/>
      <c r="WC2325" s="1"/>
      <c r="WD2325" s="1"/>
      <c r="WE2325" s="1"/>
      <c r="WF2325" s="1"/>
      <c r="WG2325" s="1"/>
      <c r="WH2325" s="1"/>
      <c r="WI2325" s="1"/>
      <c r="WJ2325" s="1"/>
      <c r="WK2325" s="1"/>
      <c r="WL2325" s="1"/>
      <c r="WM2325" s="1"/>
      <c r="WN2325" s="1"/>
      <c r="WO2325" s="1"/>
      <c r="WP2325" s="1"/>
      <c r="WQ2325" s="1"/>
      <c r="WR2325" s="1"/>
      <c r="WS2325" s="1"/>
      <c r="WT2325" s="1"/>
      <c r="WU2325" s="1"/>
      <c r="WV2325" s="1"/>
      <c r="WW2325" s="1"/>
      <c r="WX2325" s="1"/>
      <c r="WY2325" s="1"/>
      <c r="WZ2325" s="1"/>
      <c r="XA2325" s="1"/>
      <c r="XB2325" s="1"/>
      <c r="XC2325" s="1"/>
      <c r="XD2325" s="1"/>
      <c r="XE2325" s="1"/>
      <c r="XF2325" s="1"/>
      <c r="XG2325" s="1"/>
      <c r="XH2325" s="1"/>
      <c r="XI2325" s="1"/>
      <c r="XJ2325" s="1"/>
      <c r="XK2325" s="1"/>
      <c r="XL2325" s="1"/>
      <c r="XM2325" s="1"/>
      <c r="XN2325" s="1"/>
      <c r="XO2325" s="1"/>
      <c r="XP2325" s="1"/>
      <c r="XQ2325" s="1"/>
      <c r="XR2325" s="1"/>
      <c r="XS2325" s="1"/>
      <c r="XT2325" s="1"/>
      <c r="XU2325" s="1"/>
      <c r="XV2325" s="1"/>
      <c r="XW2325" s="1"/>
      <c r="XX2325" s="1"/>
      <c r="XY2325" s="1"/>
      <c r="XZ2325" s="1"/>
      <c r="YA2325" s="1"/>
      <c r="YB2325" s="1"/>
      <c r="YC2325" s="1"/>
      <c r="YD2325" s="1"/>
      <c r="YE2325" s="1"/>
      <c r="YF2325" s="1"/>
      <c r="YG2325" s="1"/>
      <c r="YH2325" s="1"/>
      <c r="YI2325" s="1"/>
      <c r="YJ2325" s="1"/>
      <c r="YK2325" s="1"/>
      <c r="YL2325" s="1"/>
      <c r="YM2325" s="1"/>
      <c r="YN2325" s="1"/>
      <c r="YO2325" s="1"/>
    </row>
    <row r="2326" spans="1:665" s="13" customFormat="1" x14ac:dyDescent="0.15">
      <c r="A2326" s="12" t="s">
        <v>2263</v>
      </c>
      <c r="B2326" s="12" t="s">
        <v>6062</v>
      </c>
      <c r="C2326" s="12" t="s">
        <v>6025</v>
      </c>
      <c r="D2326" s="12" t="s">
        <v>6037</v>
      </c>
      <c r="E2326" s="12">
        <v>147</v>
      </c>
      <c r="F2326" s="12">
        <v>200</v>
      </c>
      <c r="G2326" s="12" t="s">
        <v>6053</v>
      </c>
      <c r="H2326" s="2"/>
      <c r="I2326" s="6"/>
      <c r="J2326" s="6"/>
      <c r="K2326" s="2"/>
      <c r="L2326" s="14" t="s">
        <v>5922</v>
      </c>
      <c r="M2326" s="15" t="s">
        <v>5923</v>
      </c>
      <c r="N2326" s="15"/>
      <c r="O2326" s="8"/>
      <c r="P2326" s="2"/>
      <c r="Q2326" s="6"/>
      <c r="R2326" s="6"/>
      <c r="S2326" s="2"/>
      <c r="T2326" s="8"/>
      <c r="U2326" s="10"/>
      <c r="V2326" s="10"/>
      <c r="W2326" s="8"/>
      <c r="X2326" s="1"/>
      <c r="Y2326" s="1"/>
      <c r="Z2326" s="1"/>
      <c r="AA2326" s="1"/>
      <c r="AB2326" s="1"/>
      <c r="AC2326" s="1"/>
      <c r="AD2326" s="1"/>
      <c r="AE2326" s="1"/>
      <c r="AF2326" s="1"/>
      <c r="AG2326" s="1"/>
      <c r="AH2326" s="1"/>
      <c r="AI2326" s="1"/>
      <c r="AJ2326" s="1"/>
      <c r="AK2326" s="1"/>
      <c r="AL2326" s="1"/>
      <c r="AM2326" s="1"/>
      <c r="AN2326" s="1"/>
      <c r="AO2326" s="1"/>
      <c r="AP2326" s="1"/>
      <c r="AQ2326" s="1"/>
      <c r="AR2326" s="1"/>
      <c r="AS2326" s="1"/>
      <c r="AT2326" s="1"/>
      <c r="AU2326" s="1"/>
      <c r="AV2326" s="1"/>
      <c r="AW2326" s="1"/>
      <c r="AX2326" s="1"/>
      <c r="AY2326" s="1"/>
      <c r="AZ2326" s="1"/>
      <c r="BA2326" s="1"/>
      <c r="BB2326" s="1"/>
      <c r="BC2326" s="1"/>
      <c r="BD2326" s="1"/>
      <c r="BE2326" s="1"/>
      <c r="BF2326" s="1"/>
      <c r="BG2326" s="1"/>
      <c r="BH2326" s="1"/>
      <c r="BI2326" s="1"/>
      <c r="BJ2326" s="1"/>
      <c r="BK2326" s="1"/>
      <c r="BL2326" s="1"/>
      <c r="BM2326" s="1"/>
      <c r="BN2326" s="1"/>
      <c r="BO2326" s="1"/>
      <c r="BP2326" s="1"/>
      <c r="BQ2326" s="1"/>
      <c r="BR2326" s="1"/>
      <c r="BS2326" s="1"/>
      <c r="BT2326" s="1"/>
      <c r="BU2326" s="1"/>
      <c r="BV2326" s="1"/>
      <c r="BW2326" s="1"/>
      <c r="BX2326" s="1"/>
      <c r="BY2326" s="1"/>
      <c r="BZ2326" s="1"/>
      <c r="CA2326" s="1"/>
      <c r="CB2326" s="1"/>
      <c r="CC2326" s="1"/>
      <c r="CD2326" s="1"/>
      <c r="CE2326" s="1"/>
      <c r="CF2326" s="1"/>
      <c r="CG2326" s="1"/>
      <c r="CH2326" s="1"/>
      <c r="CI2326" s="1"/>
      <c r="CJ2326" s="1"/>
      <c r="CK2326" s="1"/>
      <c r="CL2326" s="1"/>
      <c r="CM2326" s="1"/>
      <c r="CN2326" s="1"/>
      <c r="CO2326" s="1"/>
      <c r="CP2326" s="1"/>
      <c r="CQ2326" s="1"/>
      <c r="CR2326" s="1"/>
      <c r="CS2326" s="1"/>
      <c r="CT2326" s="1"/>
      <c r="CU2326" s="1"/>
      <c r="CV2326" s="1"/>
      <c r="CW2326" s="1"/>
      <c r="CX2326" s="1"/>
      <c r="CY2326" s="1"/>
      <c r="CZ2326" s="1"/>
      <c r="DA2326" s="1"/>
      <c r="DB2326" s="1"/>
      <c r="DC2326" s="1"/>
      <c r="DD2326" s="1"/>
      <c r="DE2326" s="1"/>
      <c r="DF2326" s="1"/>
      <c r="DG2326" s="1"/>
      <c r="DH2326" s="1"/>
      <c r="DI2326" s="1"/>
      <c r="DJ2326" s="1"/>
      <c r="DK2326" s="1"/>
      <c r="DL2326" s="1"/>
      <c r="DM2326" s="1"/>
      <c r="DN2326" s="1"/>
      <c r="DO2326" s="1"/>
      <c r="DP2326" s="1"/>
      <c r="DQ2326" s="1"/>
      <c r="DR2326" s="1"/>
      <c r="DS2326" s="1"/>
      <c r="DT2326" s="1"/>
      <c r="DU2326" s="1"/>
      <c r="DV2326" s="1"/>
      <c r="DW2326" s="1"/>
      <c r="DX2326" s="1"/>
      <c r="DY2326" s="1"/>
      <c r="DZ2326" s="1"/>
      <c r="EA2326" s="1"/>
      <c r="EB2326" s="1"/>
      <c r="EC2326" s="1"/>
      <c r="ED2326" s="1"/>
      <c r="EE2326" s="1"/>
      <c r="EF2326" s="1"/>
      <c r="EG2326" s="1"/>
      <c r="EH2326" s="1"/>
      <c r="EI2326" s="1"/>
      <c r="EJ2326" s="1"/>
      <c r="EK2326" s="1"/>
      <c r="EL2326" s="1"/>
      <c r="EM2326" s="1"/>
      <c r="EN2326" s="1"/>
      <c r="EO2326" s="1"/>
      <c r="EP2326" s="1"/>
      <c r="EQ2326" s="1"/>
      <c r="ER2326" s="1"/>
      <c r="ES2326" s="1"/>
      <c r="ET2326" s="1"/>
      <c r="EU2326" s="1"/>
      <c r="EV2326" s="1"/>
      <c r="EW2326" s="1"/>
      <c r="EX2326" s="1"/>
      <c r="EY2326" s="1"/>
      <c r="EZ2326" s="1"/>
      <c r="FA2326" s="1"/>
      <c r="FB2326" s="1"/>
      <c r="FC2326" s="1"/>
      <c r="FD2326" s="1"/>
      <c r="FE2326" s="1"/>
      <c r="FF2326" s="1"/>
      <c r="FG2326" s="1"/>
      <c r="FH2326" s="1"/>
      <c r="FI2326" s="1"/>
      <c r="FJ2326" s="1"/>
      <c r="FK2326" s="1"/>
      <c r="FL2326" s="1"/>
      <c r="FM2326" s="1"/>
      <c r="FN2326" s="1"/>
      <c r="FO2326" s="1"/>
      <c r="FP2326" s="1"/>
      <c r="FQ2326" s="1"/>
      <c r="FR2326" s="1"/>
      <c r="FS2326" s="1"/>
      <c r="FT2326" s="1"/>
      <c r="FU2326" s="1"/>
      <c r="FV2326" s="1"/>
      <c r="FW2326" s="1"/>
      <c r="FX2326" s="1"/>
      <c r="FY2326" s="1"/>
      <c r="FZ2326" s="1"/>
      <c r="GA2326" s="1"/>
      <c r="GB2326" s="1"/>
      <c r="GC2326" s="1"/>
      <c r="GD2326" s="1"/>
      <c r="GE2326" s="1"/>
      <c r="GF2326" s="1"/>
      <c r="GG2326" s="1"/>
      <c r="GH2326" s="1"/>
      <c r="GI2326" s="1"/>
      <c r="GJ2326" s="1"/>
      <c r="GK2326" s="1"/>
      <c r="GL2326" s="1"/>
      <c r="GM2326" s="1"/>
      <c r="GN2326" s="1"/>
      <c r="GO2326" s="1"/>
      <c r="GP2326" s="1"/>
      <c r="GQ2326" s="1"/>
      <c r="GR2326" s="1"/>
      <c r="GS2326" s="1"/>
      <c r="GT2326" s="1"/>
      <c r="GU2326" s="1"/>
      <c r="GV2326" s="1"/>
      <c r="GW2326" s="1"/>
      <c r="GX2326" s="1"/>
      <c r="GY2326" s="1"/>
      <c r="GZ2326" s="1"/>
      <c r="HA2326" s="1"/>
      <c r="HB2326" s="1"/>
      <c r="HC2326" s="1"/>
      <c r="HD2326" s="1"/>
      <c r="HE2326" s="1"/>
      <c r="HF2326" s="1"/>
      <c r="HG2326" s="1"/>
      <c r="HH2326" s="1"/>
      <c r="HI2326" s="1"/>
      <c r="HJ2326" s="1"/>
      <c r="HK2326" s="1"/>
      <c r="HL2326" s="1"/>
      <c r="HM2326" s="1"/>
      <c r="HN2326" s="1"/>
      <c r="HO2326" s="1"/>
      <c r="HP2326" s="1"/>
      <c r="HQ2326" s="1"/>
      <c r="HR2326" s="1"/>
      <c r="HS2326" s="1"/>
      <c r="HT2326" s="1"/>
      <c r="HU2326" s="1"/>
      <c r="HV2326" s="1"/>
      <c r="HW2326" s="1"/>
      <c r="HX2326" s="1"/>
      <c r="HY2326" s="1"/>
      <c r="HZ2326" s="1"/>
      <c r="IA2326" s="1"/>
      <c r="IB2326" s="1"/>
      <c r="IC2326" s="1"/>
      <c r="ID2326" s="1"/>
      <c r="IE2326" s="1"/>
      <c r="IF2326" s="1"/>
      <c r="IG2326" s="1"/>
      <c r="IH2326" s="1"/>
      <c r="II2326" s="1"/>
      <c r="IJ2326" s="1"/>
      <c r="IK2326" s="1"/>
      <c r="IL2326" s="1"/>
      <c r="IM2326" s="1"/>
      <c r="IN2326" s="1"/>
      <c r="IO2326" s="1"/>
      <c r="IP2326" s="1"/>
      <c r="IQ2326" s="1"/>
      <c r="IR2326" s="1"/>
      <c r="IS2326" s="1"/>
      <c r="IT2326" s="1"/>
      <c r="IU2326" s="1"/>
      <c r="IV2326" s="1"/>
      <c r="IW2326" s="1"/>
      <c r="IX2326" s="1"/>
      <c r="IY2326" s="1"/>
      <c r="IZ2326" s="1"/>
      <c r="JA2326" s="1"/>
      <c r="JB2326" s="1"/>
      <c r="JC2326" s="1"/>
      <c r="JD2326" s="1"/>
      <c r="JE2326" s="1"/>
      <c r="JF2326" s="1"/>
      <c r="JG2326" s="1"/>
      <c r="JH2326" s="1"/>
      <c r="JI2326" s="1"/>
      <c r="JJ2326" s="1"/>
      <c r="JK2326" s="1"/>
      <c r="JL2326" s="1"/>
      <c r="JM2326" s="1"/>
      <c r="JN2326" s="1"/>
      <c r="JO2326" s="1"/>
      <c r="JP2326" s="1"/>
      <c r="JQ2326" s="1"/>
      <c r="JR2326" s="1"/>
      <c r="JS2326" s="1"/>
      <c r="JT2326" s="1"/>
      <c r="JU2326" s="1"/>
      <c r="JV2326" s="1"/>
      <c r="JW2326" s="1"/>
      <c r="JX2326" s="1"/>
      <c r="JY2326" s="1"/>
      <c r="JZ2326" s="1"/>
      <c r="KA2326" s="1"/>
      <c r="KB2326" s="1"/>
      <c r="KC2326" s="1"/>
      <c r="KD2326" s="1"/>
      <c r="KE2326" s="1"/>
      <c r="KF2326" s="1"/>
      <c r="KG2326" s="1"/>
      <c r="KH2326" s="1"/>
      <c r="KI2326" s="1"/>
      <c r="KJ2326" s="1"/>
      <c r="KK2326" s="1"/>
      <c r="KL2326" s="1"/>
      <c r="KM2326" s="1"/>
      <c r="KN2326" s="1"/>
      <c r="KO2326" s="1"/>
      <c r="KP2326" s="1"/>
      <c r="KQ2326" s="1"/>
      <c r="KR2326" s="1"/>
      <c r="KS2326" s="1"/>
      <c r="KT2326" s="1"/>
      <c r="KU2326" s="1"/>
      <c r="KV2326" s="1"/>
      <c r="KW2326" s="1"/>
      <c r="KX2326" s="1"/>
      <c r="KY2326" s="1"/>
      <c r="KZ2326" s="1"/>
      <c r="LA2326" s="1"/>
      <c r="LB2326" s="1"/>
      <c r="LC2326" s="1"/>
      <c r="LD2326" s="1"/>
      <c r="LE2326" s="1"/>
      <c r="LF2326" s="1"/>
      <c r="LG2326" s="1"/>
      <c r="LH2326" s="1"/>
      <c r="LI2326" s="1"/>
      <c r="LJ2326" s="1"/>
      <c r="LK2326" s="1"/>
      <c r="LL2326" s="1"/>
      <c r="LM2326" s="1"/>
      <c r="LN2326" s="1"/>
      <c r="LO2326" s="1"/>
      <c r="LP2326" s="1"/>
      <c r="LQ2326" s="1"/>
      <c r="LR2326" s="1"/>
      <c r="LS2326" s="1"/>
      <c r="LT2326" s="1"/>
      <c r="LU2326" s="1"/>
      <c r="LV2326" s="1"/>
      <c r="LW2326" s="1"/>
      <c r="LX2326" s="1"/>
      <c r="LY2326" s="1"/>
      <c r="LZ2326" s="1"/>
      <c r="MA2326" s="1"/>
      <c r="MB2326" s="1"/>
      <c r="MC2326" s="1"/>
      <c r="MD2326" s="1"/>
      <c r="ME2326" s="1"/>
      <c r="MF2326" s="1"/>
      <c r="MG2326" s="1"/>
      <c r="MH2326" s="1"/>
      <c r="MI2326" s="1"/>
      <c r="MJ2326" s="1"/>
      <c r="MK2326" s="1"/>
      <c r="ML2326" s="1"/>
      <c r="MM2326" s="1"/>
      <c r="MN2326" s="1"/>
      <c r="MO2326" s="1"/>
      <c r="MP2326" s="1"/>
      <c r="MQ2326" s="1"/>
      <c r="MR2326" s="1"/>
      <c r="MS2326" s="1"/>
      <c r="MT2326" s="1"/>
      <c r="MU2326" s="1"/>
      <c r="MV2326" s="1"/>
      <c r="MW2326" s="1"/>
      <c r="MX2326" s="1"/>
      <c r="MY2326" s="1"/>
      <c r="MZ2326" s="1"/>
      <c r="NA2326" s="1"/>
      <c r="NB2326" s="1"/>
      <c r="NC2326" s="1"/>
      <c r="ND2326" s="1"/>
      <c r="NE2326" s="1"/>
      <c r="NF2326" s="1"/>
      <c r="NG2326" s="1"/>
      <c r="NH2326" s="1"/>
      <c r="NI2326" s="1"/>
      <c r="NJ2326" s="1"/>
      <c r="NK2326" s="1"/>
      <c r="NL2326" s="1"/>
      <c r="NM2326" s="1"/>
      <c r="NN2326" s="1"/>
      <c r="NO2326" s="1"/>
      <c r="NP2326" s="1"/>
      <c r="NQ2326" s="1"/>
      <c r="NR2326" s="1"/>
      <c r="NS2326" s="1"/>
      <c r="NT2326" s="1"/>
      <c r="NU2326" s="1"/>
      <c r="NV2326" s="1"/>
      <c r="NW2326" s="1"/>
      <c r="NX2326" s="1"/>
      <c r="NY2326" s="1"/>
      <c r="NZ2326" s="1"/>
      <c r="OA2326" s="1"/>
      <c r="OB2326" s="1"/>
      <c r="OC2326" s="1"/>
      <c r="OD2326" s="1"/>
      <c r="OE2326" s="1"/>
      <c r="OF2326" s="1"/>
      <c r="OG2326" s="1"/>
      <c r="OH2326" s="1"/>
      <c r="OI2326" s="1"/>
      <c r="OJ2326" s="1"/>
      <c r="OK2326" s="1"/>
      <c r="OL2326" s="1"/>
      <c r="OM2326" s="1"/>
      <c r="ON2326" s="1"/>
      <c r="OO2326" s="1"/>
      <c r="OP2326" s="1"/>
      <c r="OQ2326" s="1"/>
      <c r="OR2326" s="1"/>
      <c r="OS2326" s="1"/>
      <c r="OT2326" s="1"/>
      <c r="OU2326" s="1"/>
      <c r="OV2326" s="1"/>
      <c r="OW2326" s="1"/>
      <c r="OX2326" s="1"/>
      <c r="OY2326" s="1"/>
      <c r="OZ2326" s="1"/>
      <c r="PA2326" s="1"/>
      <c r="PB2326" s="1"/>
      <c r="PC2326" s="1"/>
      <c r="PD2326" s="1"/>
      <c r="PE2326" s="1"/>
      <c r="PF2326" s="1"/>
      <c r="PG2326" s="1"/>
      <c r="PH2326" s="1"/>
      <c r="PI2326" s="1"/>
      <c r="PJ2326" s="1"/>
      <c r="PK2326" s="1"/>
      <c r="PL2326" s="1"/>
      <c r="PM2326" s="1"/>
      <c r="PN2326" s="1"/>
      <c r="PO2326" s="1"/>
      <c r="PP2326" s="1"/>
      <c r="PQ2326" s="1"/>
      <c r="PR2326" s="1"/>
      <c r="PS2326" s="1"/>
      <c r="PT2326" s="1"/>
      <c r="PU2326" s="1"/>
      <c r="PV2326" s="1"/>
      <c r="PW2326" s="1"/>
      <c r="PX2326" s="1"/>
      <c r="PY2326" s="1"/>
      <c r="PZ2326" s="1"/>
      <c r="QA2326" s="1"/>
      <c r="QB2326" s="1"/>
      <c r="QC2326" s="1"/>
      <c r="QD2326" s="1"/>
      <c r="QE2326" s="1"/>
      <c r="QF2326" s="1"/>
      <c r="QG2326" s="1"/>
      <c r="QH2326" s="1"/>
      <c r="QI2326" s="1"/>
      <c r="QJ2326" s="1"/>
      <c r="QK2326" s="1"/>
      <c r="QL2326" s="1"/>
      <c r="QM2326" s="1"/>
      <c r="QN2326" s="1"/>
      <c r="QO2326" s="1"/>
      <c r="QP2326" s="1"/>
      <c r="QQ2326" s="1"/>
      <c r="QR2326" s="1"/>
      <c r="QS2326" s="1"/>
      <c r="QT2326" s="1"/>
      <c r="QU2326" s="1"/>
      <c r="QV2326" s="1"/>
      <c r="QW2326" s="1"/>
      <c r="QX2326" s="1"/>
      <c r="QY2326" s="1"/>
      <c r="QZ2326" s="1"/>
      <c r="RA2326" s="1"/>
      <c r="RB2326" s="1"/>
      <c r="RC2326" s="1"/>
      <c r="RD2326" s="1"/>
      <c r="RE2326" s="1"/>
      <c r="RF2326" s="1"/>
      <c r="RG2326" s="1"/>
      <c r="RH2326" s="1"/>
      <c r="RI2326" s="1"/>
      <c r="RJ2326" s="1"/>
      <c r="RK2326" s="1"/>
      <c r="RL2326" s="1"/>
      <c r="RM2326" s="1"/>
      <c r="RN2326" s="1"/>
      <c r="RO2326" s="1"/>
      <c r="RP2326" s="1"/>
      <c r="RQ2326" s="1"/>
      <c r="RR2326" s="1"/>
      <c r="RS2326" s="1"/>
      <c r="RT2326" s="1"/>
      <c r="RU2326" s="1"/>
      <c r="RV2326" s="1"/>
      <c r="RW2326" s="1"/>
      <c r="RX2326" s="1"/>
      <c r="RY2326" s="1"/>
      <c r="RZ2326" s="1"/>
      <c r="SA2326" s="1"/>
      <c r="SB2326" s="1"/>
      <c r="SC2326" s="1"/>
      <c r="SD2326" s="1"/>
      <c r="SE2326" s="1"/>
      <c r="SF2326" s="1"/>
      <c r="SG2326" s="1"/>
      <c r="SH2326" s="1"/>
      <c r="SI2326" s="1"/>
      <c r="SJ2326" s="1"/>
      <c r="SK2326" s="1"/>
      <c r="SL2326" s="1"/>
      <c r="SM2326" s="1"/>
      <c r="SN2326" s="1"/>
      <c r="SO2326" s="1"/>
      <c r="SP2326" s="1"/>
      <c r="SQ2326" s="1"/>
      <c r="SR2326" s="1"/>
      <c r="SS2326" s="1"/>
      <c r="ST2326" s="1"/>
      <c r="SU2326" s="1"/>
      <c r="SV2326" s="1"/>
      <c r="SW2326" s="1"/>
      <c r="SX2326" s="1"/>
      <c r="SY2326" s="1"/>
      <c r="SZ2326" s="1"/>
      <c r="TA2326" s="1"/>
      <c r="TB2326" s="1"/>
      <c r="TC2326" s="1"/>
      <c r="TD2326" s="1"/>
      <c r="TE2326" s="1"/>
      <c r="TF2326" s="1"/>
      <c r="TG2326" s="1"/>
      <c r="TH2326" s="1"/>
      <c r="TI2326" s="1"/>
      <c r="TJ2326" s="1"/>
      <c r="TK2326" s="1"/>
      <c r="TL2326" s="1"/>
      <c r="TM2326" s="1"/>
      <c r="TN2326" s="1"/>
      <c r="TO2326" s="1"/>
      <c r="TP2326" s="1"/>
      <c r="TQ2326" s="1"/>
      <c r="TR2326" s="1"/>
      <c r="TS2326" s="1"/>
      <c r="TT2326" s="1"/>
      <c r="TU2326" s="1"/>
      <c r="TV2326" s="1"/>
      <c r="TW2326" s="1"/>
      <c r="TX2326" s="1"/>
      <c r="TY2326" s="1"/>
      <c r="TZ2326" s="1"/>
      <c r="UA2326" s="1"/>
      <c r="UB2326" s="1"/>
      <c r="UC2326" s="1"/>
      <c r="UD2326" s="1"/>
      <c r="UE2326" s="1"/>
      <c r="UF2326" s="1"/>
      <c r="UG2326" s="1"/>
      <c r="UH2326" s="1"/>
      <c r="UI2326" s="1"/>
      <c r="UJ2326" s="1"/>
      <c r="UK2326" s="1"/>
      <c r="UL2326" s="1"/>
      <c r="UM2326" s="1"/>
      <c r="UN2326" s="1"/>
      <c r="UO2326" s="1"/>
      <c r="UP2326" s="1"/>
      <c r="UQ2326" s="1"/>
      <c r="UR2326" s="1"/>
      <c r="US2326" s="1"/>
      <c r="UT2326" s="1"/>
      <c r="UU2326" s="1"/>
      <c r="UV2326" s="1"/>
      <c r="UW2326" s="1"/>
      <c r="UX2326" s="1"/>
      <c r="UY2326" s="1"/>
      <c r="UZ2326" s="1"/>
      <c r="VA2326" s="1"/>
      <c r="VB2326" s="1"/>
      <c r="VC2326" s="1"/>
      <c r="VD2326" s="1"/>
      <c r="VE2326" s="1"/>
      <c r="VF2326" s="1"/>
      <c r="VG2326" s="1"/>
      <c r="VH2326" s="1"/>
      <c r="VI2326" s="1"/>
      <c r="VJ2326" s="1"/>
      <c r="VK2326" s="1"/>
      <c r="VL2326" s="1"/>
      <c r="VM2326" s="1"/>
      <c r="VN2326" s="1"/>
      <c r="VO2326" s="1"/>
      <c r="VP2326" s="1"/>
      <c r="VQ2326" s="1"/>
      <c r="VR2326" s="1"/>
      <c r="VS2326" s="1"/>
      <c r="VT2326" s="1"/>
      <c r="VU2326" s="1"/>
      <c r="VV2326" s="1"/>
      <c r="VW2326" s="1"/>
      <c r="VX2326" s="1"/>
      <c r="VY2326" s="1"/>
      <c r="VZ2326" s="1"/>
      <c r="WA2326" s="1"/>
      <c r="WB2326" s="1"/>
      <c r="WC2326" s="1"/>
      <c r="WD2326" s="1"/>
      <c r="WE2326" s="1"/>
      <c r="WF2326" s="1"/>
      <c r="WG2326" s="1"/>
      <c r="WH2326" s="1"/>
      <c r="WI2326" s="1"/>
      <c r="WJ2326" s="1"/>
      <c r="WK2326" s="1"/>
      <c r="WL2326" s="1"/>
      <c r="WM2326" s="1"/>
      <c r="WN2326" s="1"/>
      <c r="WO2326" s="1"/>
      <c r="WP2326" s="1"/>
      <c r="WQ2326" s="1"/>
      <c r="WR2326" s="1"/>
      <c r="WS2326" s="1"/>
      <c r="WT2326" s="1"/>
      <c r="WU2326" s="1"/>
      <c r="WV2326" s="1"/>
      <c r="WW2326" s="1"/>
      <c r="WX2326" s="1"/>
      <c r="WY2326" s="1"/>
      <c r="WZ2326" s="1"/>
      <c r="XA2326" s="1"/>
      <c r="XB2326" s="1"/>
      <c r="XC2326" s="1"/>
      <c r="XD2326" s="1"/>
      <c r="XE2326" s="1"/>
      <c r="XF2326" s="1"/>
      <c r="XG2326" s="1"/>
      <c r="XH2326" s="1"/>
      <c r="XI2326" s="1"/>
      <c r="XJ2326" s="1"/>
      <c r="XK2326" s="1"/>
      <c r="XL2326" s="1"/>
      <c r="XM2326" s="1"/>
      <c r="XN2326" s="1"/>
      <c r="XO2326" s="1"/>
      <c r="XP2326" s="1"/>
      <c r="XQ2326" s="1"/>
      <c r="XR2326" s="1"/>
      <c r="XS2326" s="1"/>
      <c r="XT2326" s="1"/>
      <c r="XU2326" s="1"/>
      <c r="XV2326" s="1"/>
      <c r="XW2326" s="1"/>
      <c r="XX2326" s="1"/>
      <c r="XY2326" s="1"/>
      <c r="XZ2326" s="1"/>
      <c r="YA2326" s="1"/>
      <c r="YB2326" s="1"/>
      <c r="YC2326" s="1"/>
      <c r="YD2326" s="1"/>
      <c r="YE2326" s="1"/>
      <c r="YF2326" s="1"/>
      <c r="YG2326" s="1"/>
      <c r="YH2326" s="1"/>
      <c r="YI2326" s="1"/>
      <c r="YJ2326" s="1"/>
      <c r="YK2326" s="1"/>
      <c r="YL2326" s="1"/>
      <c r="YM2326" s="1"/>
      <c r="YN2326" s="1"/>
      <c r="YO2326" s="1"/>
    </row>
    <row r="2327" spans="1:665" s="13" customFormat="1" x14ac:dyDescent="0.15">
      <c r="A2327" s="12" t="s">
        <v>2263</v>
      </c>
      <c r="B2327" s="12" t="s">
        <v>6064</v>
      </c>
      <c r="C2327" s="12" t="s">
        <v>6026</v>
      </c>
      <c r="D2327" s="12" t="s">
        <v>6038</v>
      </c>
      <c r="E2327" s="12">
        <v>165</v>
      </c>
      <c r="F2327" s="12">
        <v>224</v>
      </c>
      <c r="G2327" s="12" t="s">
        <v>6054</v>
      </c>
      <c r="H2327" s="2"/>
      <c r="I2327" s="6"/>
      <c r="J2327" s="6"/>
      <c r="K2327" s="2"/>
      <c r="L2327" s="14" t="s">
        <v>5922</v>
      </c>
      <c r="M2327" s="15" t="s">
        <v>5923</v>
      </c>
      <c r="N2327" s="15"/>
      <c r="O2327" s="8"/>
      <c r="P2327" s="2"/>
      <c r="Q2327" s="6"/>
      <c r="R2327" s="6"/>
      <c r="S2327" s="2"/>
      <c r="T2327" s="8"/>
      <c r="U2327" s="10"/>
      <c r="V2327" s="10"/>
      <c r="W2327" s="8"/>
      <c r="X2327" s="1"/>
      <c r="Y2327" s="1"/>
      <c r="Z2327" s="1"/>
      <c r="AA2327" s="1"/>
      <c r="AB2327" s="1"/>
      <c r="AC2327" s="1"/>
      <c r="AD2327" s="1"/>
      <c r="AE2327" s="1"/>
      <c r="AF2327" s="1"/>
      <c r="AG2327" s="1"/>
      <c r="AH2327" s="1"/>
      <c r="AI2327" s="1"/>
      <c r="AJ2327" s="1"/>
      <c r="AK2327" s="1"/>
      <c r="AL2327" s="1"/>
      <c r="AM2327" s="1"/>
      <c r="AN2327" s="1"/>
      <c r="AO2327" s="1"/>
      <c r="AP2327" s="1"/>
      <c r="AQ2327" s="1"/>
      <c r="AR2327" s="1"/>
      <c r="AS2327" s="1"/>
      <c r="AT2327" s="1"/>
      <c r="AU2327" s="1"/>
      <c r="AV2327" s="1"/>
      <c r="AW2327" s="1"/>
      <c r="AX2327" s="1"/>
      <c r="AY2327" s="1"/>
      <c r="AZ2327" s="1"/>
      <c r="BA2327" s="1"/>
      <c r="BB2327" s="1"/>
      <c r="BC2327" s="1"/>
      <c r="BD2327" s="1"/>
      <c r="BE2327" s="1"/>
      <c r="BF2327" s="1"/>
      <c r="BG2327" s="1"/>
      <c r="BH2327" s="1"/>
      <c r="BI2327" s="1"/>
      <c r="BJ2327" s="1"/>
      <c r="BK2327" s="1"/>
      <c r="BL2327" s="1"/>
      <c r="BM2327" s="1"/>
      <c r="BN2327" s="1"/>
      <c r="BO2327" s="1"/>
      <c r="BP2327" s="1"/>
      <c r="BQ2327" s="1"/>
      <c r="BR2327" s="1"/>
      <c r="BS2327" s="1"/>
      <c r="BT2327" s="1"/>
      <c r="BU2327" s="1"/>
      <c r="BV2327" s="1"/>
      <c r="BW2327" s="1"/>
      <c r="BX2327" s="1"/>
      <c r="BY2327" s="1"/>
      <c r="BZ2327" s="1"/>
      <c r="CA2327" s="1"/>
      <c r="CB2327" s="1"/>
      <c r="CC2327" s="1"/>
      <c r="CD2327" s="1"/>
      <c r="CE2327" s="1"/>
      <c r="CF2327" s="1"/>
      <c r="CG2327" s="1"/>
      <c r="CH2327" s="1"/>
      <c r="CI2327" s="1"/>
      <c r="CJ2327" s="1"/>
      <c r="CK2327" s="1"/>
      <c r="CL2327" s="1"/>
      <c r="CM2327" s="1"/>
      <c r="CN2327" s="1"/>
      <c r="CO2327" s="1"/>
      <c r="CP2327" s="1"/>
      <c r="CQ2327" s="1"/>
      <c r="CR2327" s="1"/>
      <c r="CS2327" s="1"/>
      <c r="CT2327" s="1"/>
      <c r="CU2327" s="1"/>
      <c r="CV2327" s="1"/>
      <c r="CW2327" s="1"/>
      <c r="CX2327" s="1"/>
      <c r="CY2327" s="1"/>
      <c r="CZ2327" s="1"/>
      <c r="DA2327" s="1"/>
      <c r="DB2327" s="1"/>
      <c r="DC2327" s="1"/>
      <c r="DD2327" s="1"/>
      <c r="DE2327" s="1"/>
      <c r="DF2327" s="1"/>
      <c r="DG2327" s="1"/>
      <c r="DH2327" s="1"/>
      <c r="DI2327" s="1"/>
      <c r="DJ2327" s="1"/>
      <c r="DK2327" s="1"/>
      <c r="DL2327" s="1"/>
      <c r="DM2327" s="1"/>
      <c r="DN2327" s="1"/>
      <c r="DO2327" s="1"/>
      <c r="DP2327" s="1"/>
      <c r="DQ2327" s="1"/>
      <c r="DR2327" s="1"/>
      <c r="DS2327" s="1"/>
      <c r="DT2327" s="1"/>
      <c r="DU2327" s="1"/>
      <c r="DV2327" s="1"/>
      <c r="DW2327" s="1"/>
      <c r="DX2327" s="1"/>
      <c r="DY2327" s="1"/>
      <c r="DZ2327" s="1"/>
      <c r="EA2327" s="1"/>
      <c r="EB2327" s="1"/>
      <c r="EC2327" s="1"/>
      <c r="ED2327" s="1"/>
      <c r="EE2327" s="1"/>
      <c r="EF2327" s="1"/>
      <c r="EG2327" s="1"/>
      <c r="EH2327" s="1"/>
      <c r="EI2327" s="1"/>
      <c r="EJ2327" s="1"/>
      <c r="EK2327" s="1"/>
      <c r="EL2327" s="1"/>
      <c r="EM2327" s="1"/>
      <c r="EN2327" s="1"/>
      <c r="EO2327" s="1"/>
      <c r="EP2327" s="1"/>
      <c r="EQ2327" s="1"/>
      <c r="ER2327" s="1"/>
      <c r="ES2327" s="1"/>
      <c r="ET2327" s="1"/>
      <c r="EU2327" s="1"/>
      <c r="EV2327" s="1"/>
      <c r="EW2327" s="1"/>
      <c r="EX2327" s="1"/>
      <c r="EY2327" s="1"/>
      <c r="EZ2327" s="1"/>
      <c r="FA2327" s="1"/>
      <c r="FB2327" s="1"/>
      <c r="FC2327" s="1"/>
      <c r="FD2327" s="1"/>
      <c r="FE2327" s="1"/>
      <c r="FF2327" s="1"/>
      <c r="FG2327" s="1"/>
      <c r="FH2327" s="1"/>
      <c r="FI2327" s="1"/>
      <c r="FJ2327" s="1"/>
      <c r="FK2327" s="1"/>
      <c r="FL2327" s="1"/>
      <c r="FM2327" s="1"/>
      <c r="FN2327" s="1"/>
      <c r="FO2327" s="1"/>
      <c r="FP2327" s="1"/>
      <c r="FQ2327" s="1"/>
      <c r="FR2327" s="1"/>
      <c r="FS2327" s="1"/>
      <c r="FT2327" s="1"/>
      <c r="FU2327" s="1"/>
      <c r="FV2327" s="1"/>
      <c r="FW2327" s="1"/>
      <c r="FX2327" s="1"/>
      <c r="FY2327" s="1"/>
      <c r="FZ2327" s="1"/>
      <c r="GA2327" s="1"/>
      <c r="GB2327" s="1"/>
      <c r="GC2327" s="1"/>
      <c r="GD2327" s="1"/>
      <c r="GE2327" s="1"/>
      <c r="GF2327" s="1"/>
      <c r="GG2327" s="1"/>
      <c r="GH2327" s="1"/>
      <c r="GI2327" s="1"/>
      <c r="GJ2327" s="1"/>
      <c r="GK2327" s="1"/>
      <c r="GL2327" s="1"/>
      <c r="GM2327" s="1"/>
      <c r="GN2327" s="1"/>
      <c r="GO2327" s="1"/>
      <c r="GP2327" s="1"/>
      <c r="GQ2327" s="1"/>
      <c r="GR2327" s="1"/>
      <c r="GS2327" s="1"/>
      <c r="GT2327" s="1"/>
      <c r="GU2327" s="1"/>
      <c r="GV2327" s="1"/>
      <c r="GW2327" s="1"/>
      <c r="GX2327" s="1"/>
      <c r="GY2327" s="1"/>
      <c r="GZ2327" s="1"/>
      <c r="HA2327" s="1"/>
      <c r="HB2327" s="1"/>
      <c r="HC2327" s="1"/>
      <c r="HD2327" s="1"/>
      <c r="HE2327" s="1"/>
      <c r="HF2327" s="1"/>
      <c r="HG2327" s="1"/>
      <c r="HH2327" s="1"/>
      <c r="HI2327" s="1"/>
      <c r="HJ2327" s="1"/>
      <c r="HK2327" s="1"/>
      <c r="HL2327" s="1"/>
      <c r="HM2327" s="1"/>
      <c r="HN2327" s="1"/>
      <c r="HO2327" s="1"/>
      <c r="HP2327" s="1"/>
      <c r="HQ2327" s="1"/>
      <c r="HR2327" s="1"/>
      <c r="HS2327" s="1"/>
      <c r="HT2327" s="1"/>
      <c r="HU2327" s="1"/>
      <c r="HV2327" s="1"/>
      <c r="HW2327" s="1"/>
      <c r="HX2327" s="1"/>
      <c r="HY2327" s="1"/>
      <c r="HZ2327" s="1"/>
      <c r="IA2327" s="1"/>
      <c r="IB2327" s="1"/>
      <c r="IC2327" s="1"/>
      <c r="ID2327" s="1"/>
      <c r="IE2327" s="1"/>
      <c r="IF2327" s="1"/>
      <c r="IG2327" s="1"/>
      <c r="IH2327" s="1"/>
      <c r="II2327" s="1"/>
      <c r="IJ2327" s="1"/>
      <c r="IK2327" s="1"/>
      <c r="IL2327" s="1"/>
      <c r="IM2327" s="1"/>
      <c r="IN2327" s="1"/>
      <c r="IO2327" s="1"/>
      <c r="IP2327" s="1"/>
      <c r="IQ2327" s="1"/>
      <c r="IR2327" s="1"/>
      <c r="IS2327" s="1"/>
      <c r="IT2327" s="1"/>
      <c r="IU2327" s="1"/>
      <c r="IV2327" s="1"/>
      <c r="IW2327" s="1"/>
      <c r="IX2327" s="1"/>
      <c r="IY2327" s="1"/>
      <c r="IZ2327" s="1"/>
      <c r="JA2327" s="1"/>
      <c r="JB2327" s="1"/>
      <c r="JC2327" s="1"/>
      <c r="JD2327" s="1"/>
      <c r="JE2327" s="1"/>
      <c r="JF2327" s="1"/>
      <c r="JG2327" s="1"/>
      <c r="JH2327" s="1"/>
      <c r="JI2327" s="1"/>
      <c r="JJ2327" s="1"/>
      <c r="JK2327" s="1"/>
      <c r="JL2327" s="1"/>
      <c r="JM2327" s="1"/>
      <c r="JN2327" s="1"/>
      <c r="JO2327" s="1"/>
      <c r="JP2327" s="1"/>
      <c r="JQ2327" s="1"/>
      <c r="JR2327" s="1"/>
      <c r="JS2327" s="1"/>
      <c r="JT2327" s="1"/>
      <c r="JU2327" s="1"/>
      <c r="JV2327" s="1"/>
      <c r="JW2327" s="1"/>
      <c r="JX2327" s="1"/>
      <c r="JY2327" s="1"/>
      <c r="JZ2327" s="1"/>
      <c r="KA2327" s="1"/>
      <c r="KB2327" s="1"/>
      <c r="KC2327" s="1"/>
      <c r="KD2327" s="1"/>
      <c r="KE2327" s="1"/>
      <c r="KF2327" s="1"/>
      <c r="KG2327" s="1"/>
      <c r="KH2327" s="1"/>
      <c r="KI2327" s="1"/>
      <c r="KJ2327" s="1"/>
      <c r="KK2327" s="1"/>
      <c r="KL2327" s="1"/>
      <c r="KM2327" s="1"/>
      <c r="KN2327" s="1"/>
      <c r="KO2327" s="1"/>
      <c r="KP2327" s="1"/>
      <c r="KQ2327" s="1"/>
      <c r="KR2327" s="1"/>
      <c r="KS2327" s="1"/>
      <c r="KT2327" s="1"/>
      <c r="KU2327" s="1"/>
      <c r="KV2327" s="1"/>
      <c r="KW2327" s="1"/>
      <c r="KX2327" s="1"/>
      <c r="KY2327" s="1"/>
      <c r="KZ2327" s="1"/>
      <c r="LA2327" s="1"/>
      <c r="LB2327" s="1"/>
      <c r="LC2327" s="1"/>
      <c r="LD2327" s="1"/>
      <c r="LE2327" s="1"/>
      <c r="LF2327" s="1"/>
      <c r="LG2327" s="1"/>
      <c r="LH2327" s="1"/>
      <c r="LI2327" s="1"/>
      <c r="LJ2327" s="1"/>
      <c r="LK2327" s="1"/>
      <c r="LL2327" s="1"/>
      <c r="LM2327" s="1"/>
      <c r="LN2327" s="1"/>
      <c r="LO2327" s="1"/>
      <c r="LP2327" s="1"/>
      <c r="LQ2327" s="1"/>
      <c r="LR2327" s="1"/>
      <c r="LS2327" s="1"/>
      <c r="LT2327" s="1"/>
      <c r="LU2327" s="1"/>
      <c r="LV2327" s="1"/>
      <c r="LW2327" s="1"/>
      <c r="LX2327" s="1"/>
      <c r="LY2327" s="1"/>
      <c r="LZ2327" s="1"/>
      <c r="MA2327" s="1"/>
      <c r="MB2327" s="1"/>
      <c r="MC2327" s="1"/>
      <c r="MD2327" s="1"/>
      <c r="ME2327" s="1"/>
      <c r="MF2327" s="1"/>
      <c r="MG2327" s="1"/>
      <c r="MH2327" s="1"/>
      <c r="MI2327" s="1"/>
      <c r="MJ2327" s="1"/>
      <c r="MK2327" s="1"/>
      <c r="ML2327" s="1"/>
      <c r="MM2327" s="1"/>
      <c r="MN2327" s="1"/>
      <c r="MO2327" s="1"/>
      <c r="MP2327" s="1"/>
      <c r="MQ2327" s="1"/>
      <c r="MR2327" s="1"/>
      <c r="MS2327" s="1"/>
      <c r="MT2327" s="1"/>
      <c r="MU2327" s="1"/>
      <c r="MV2327" s="1"/>
      <c r="MW2327" s="1"/>
      <c r="MX2327" s="1"/>
      <c r="MY2327" s="1"/>
      <c r="MZ2327" s="1"/>
      <c r="NA2327" s="1"/>
      <c r="NB2327" s="1"/>
      <c r="NC2327" s="1"/>
      <c r="ND2327" s="1"/>
      <c r="NE2327" s="1"/>
      <c r="NF2327" s="1"/>
      <c r="NG2327" s="1"/>
      <c r="NH2327" s="1"/>
      <c r="NI2327" s="1"/>
      <c r="NJ2327" s="1"/>
      <c r="NK2327" s="1"/>
      <c r="NL2327" s="1"/>
      <c r="NM2327" s="1"/>
      <c r="NN2327" s="1"/>
      <c r="NO2327" s="1"/>
      <c r="NP2327" s="1"/>
      <c r="NQ2327" s="1"/>
      <c r="NR2327" s="1"/>
      <c r="NS2327" s="1"/>
      <c r="NT2327" s="1"/>
      <c r="NU2327" s="1"/>
      <c r="NV2327" s="1"/>
      <c r="NW2327" s="1"/>
      <c r="NX2327" s="1"/>
      <c r="NY2327" s="1"/>
      <c r="NZ2327" s="1"/>
      <c r="OA2327" s="1"/>
      <c r="OB2327" s="1"/>
      <c r="OC2327" s="1"/>
      <c r="OD2327" s="1"/>
      <c r="OE2327" s="1"/>
      <c r="OF2327" s="1"/>
      <c r="OG2327" s="1"/>
      <c r="OH2327" s="1"/>
      <c r="OI2327" s="1"/>
      <c r="OJ2327" s="1"/>
      <c r="OK2327" s="1"/>
      <c r="OL2327" s="1"/>
      <c r="OM2327" s="1"/>
      <c r="ON2327" s="1"/>
      <c r="OO2327" s="1"/>
      <c r="OP2327" s="1"/>
      <c r="OQ2327" s="1"/>
      <c r="OR2327" s="1"/>
      <c r="OS2327" s="1"/>
      <c r="OT2327" s="1"/>
      <c r="OU2327" s="1"/>
      <c r="OV2327" s="1"/>
      <c r="OW2327" s="1"/>
      <c r="OX2327" s="1"/>
      <c r="OY2327" s="1"/>
      <c r="OZ2327" s="1"/>
      <c r="PA2327" s="1"/>
      <c r="PB2327" s="1"/>
      <c r="PC2327" s="1"/>
      <c r="PD2327" s="1"/>
      <c r="PE2327" s="1"/>
      <c r="PF2327" s="1"/>
      <c r="PG2327" s="1"/>
      <c r="PH2327" s="1"/>
      <c r="PI2327" s="1"/>
      <c r="PJ2327" s="1"/>
      <c r="PK2327" s="1"/>
      <c r="PL2327" s="1"/>
      <c r="PM2327" s="1"/>
      <c r="PN2327" s="1"/>
      <c r="PO2327" s="1"/>
      <c r="PP2327" s="1"/>
      <c r="PQ2327" s="1"/>
      <c r="PR2327" s="1"/>
      <c r="PS2327" s="1"/>
      <c r="PT2327" s="1"/>
      <c r="PU2327" s="1"/>
      <c r="PV2327" s="1"/>
      <c r="PW2327" s="1"/>
      <c r="PX2327" s="1"/>
      <c r="PY2327" s="1"/>
      <c r="PZ2327" s="1"/>
      <c r="QA2327" s="1"/>
      <c r="QB2327" s="1"/>
      <c r="QC2327" s="1"/>
      <c r="QD2327" s="1"/>
      <c r="QE2327" s="1"/>
      <c r="QF2327" s="1"/>
      <c r="QG2327" s="1"/>
      <c r="QH2327" s="1"/>
      <c r="QI2327" s="1"/>
      <c r="QJ2327" s="1"/>
      <c r="QK2327" s="1"/>
      <c r="QL2327" s="1"/>
      <c r="QM2327" s="1"/>
      <c r="QN2327" s="1"/>
      <c r="QO2327" s="1"/>
      <c r="QP2327" s="1"/>
      <c r="QQ2327" s="1"/>
      <c r="QR2327" s="1"/>
      <c r="QS2327" s="1"/>
      <c r="QT2327" s="1"/>
      <c r="QU2327" s="1"/>
      <c r="QV2327" s="1"/>
      <c r="QW2327" s="1"/>
      <c r="QX2327" s="1"/>
      <c r="QY2327" s="1"/>
      <c r="QZ2327" s="1"/>
      <c r="RA2327" s="1"/>
      <c r="RB2327" s="1"/>
      <c r="RC2327" s="1"/>
      <c r="RD2327" s="1"/>
      <c r="RE2327" s="1"/>
      <c r="RF2327" s="1"/>
      <c r="RG2327" s="1"/>
      <c r="RH2327" s="1"/>
      <c r="RI2327" s="1"/>
      <c r="RJ2327" s="1"/>
      <c r="RK2327" s="1"/>
      <c r="RL2327" s="1"/>
      <c r="RM2327" s="1"/>
      <c r="RN2327" s="1"/>
      <c r="RO2327" s="1"/>
      <c r="RP2327" s="1"/>
      <c r="RQ2327" s="1"/>
      <c r="RR2327" s="1"/>
      <c r="RS2327" s="1"/>
      <c r="RT2327" s="1"/>
      <c r="RU2327" s="1"/>
      <c r="RV2327" s="1"/>
      <c r="RW2327" s="1"/>
      <c r="RX2327" s="1"/>
      <c r="RY2327" s="1"/>
      <c r="RZ2327" s="1"/>
      <c r="SA2327" s="1"/>
      <c r="SB2327" s="1"/>
      <c r="SC2327" s="1"/>
      <c r="SD2327" s="1"/>
      <c r="SE2327" s="1"/>
      <c r="SF2327" s="1"/>
      <c r="SG2327" s="1"/>
      <c r="SH2327" s="1"/>
      <c r="SI2327" s="1"/>
      <c r="SJ2327" s="1"/>
      <c r="SK2327" s="1"/>
      <c r="SL2327" s="1"/>
      <c r="SM2327" s="1"/>
      <c r="SN2327" s="1"/>
      <c r="SO2327" s="1"/>
      <c r="SP2327" s="1"/>
      <c r="SQ2327" s="1"/>
      <c r="SR2327" s="1"/>
      <c r="SS2327" s="1"/>
      <c r="ST2327" s="1"/>
      <c r="SU2327" s="1"/>
      <c r="SV2327" s="1"/>
      <c r="SW2327" s="1"/>
      <c r="SX2327" s="1"/>
      <c r="SY2327" s="1"/>
      <c r="SZ2327" s="1"/>
      <c r="TA2327" s="1"/>
      <c r="TB2327" s="1"/>
      <c r="TC2327" s="1"/>
      <c r="TD2327" s="1"/>
      <c r="TE2327" s="1"/>
      <c r="TF2327" s="1"/>
      <c r="TG2327" s="1"/>
      <c r="TH2327" s="1"/>
      <c r="TI2327" s="1"/>
      <c r="TJ2327" s="1"/>
      <c r="TK2327" s="1"/>
      <c r="TL2327" s="1"/>
      <c r="TM2327" s="1"/>
      <c r="TN2327" s="1"/>
      <c r="TO2327" s="1"/>
      <c r="TP2327" s="1"/>
      <c r="TQ2327" s="1"/>
      <c r="TR2327" s="1"/>
      <c r="TS2327" s="1"/>
      <c r="TT2327" s="1"/>
      <c r="TU2327" s="1"/>
      <c r="TV2327" s="1"/>
      <c r="TW2327" s="1"/>
      <c r="TX2327" s="1"/>
      <c r="TY2327" s="1"/>
      <c r="TZ2327" s="1"/>
      <c r="UA2327" s="1"/>
      <c r="UB2327" s="1"/>
      <c r="UC2327" s="1"/>
      <c r="UD2327" s="1"/>
      <c r="UE2327" s="1"/>
      <c r="UF2327" s="1"/>
      <c r="UG2327" s="1"/>
      <c r="UH2327" s="1"/>
      <c r="UI2327" s="1"/>
      <c r="UJ2327" s="1"/>
      <c r="UK2327" s="1"/>
      <c r="UL2327" s="1"/>
      <c r="UM2327" s="1"/>
      <c r="UN2327" s="1"/>
      <c r="UO2327" s="1"/>
      <c r="UP2327" s="1"/>
      <c r="UQ2327" s="1"/>
      <c r="UR2327" s="1"/>
      <c r="US2327" s="1"/>
      <c r="UT2327" s="1"/>
      <c r="UU2327" s="1"/>
      <c r="UV2327" s="1"/>
      <c r="UW2327" s="1"/>
      <c r="UX2327" s="1"/>
      <c r="UY2327" s="1"/>
      <c r="UZ2327" s="1"/>
      <c r="VA2327" s="1"/>
      <c r="VB2327" s="1"/>
      <c r="VC2327" s="1"/>
      <c r="VD2327" s="1"/>
      <c r="VE2327" s="1"/>
      <c r="VF2327" s="1"/>
      <c r="VG2327" s="1"/>
      <c r="VH2327" s="1"/>
      <c r="VI2327" s="1"/>
      <c r="VJ2327" s="1"/>
      <c r="VK2327" s="1"/>
      <c r="VL2327" s="1"/>
      <c r="VM2327" s="1"/>
      <c r="VN2327" s="1"/>
      <c r="VO2327" s="1"/>
      <c r="VP2327" s="1"/>
      <c r="VQ2327" s="1"/>
      <c r="VR2327" s="1"/>
      <c r="VS2327" s="1"/>
      <c r="VT2327" s="1"/>
      <c r="VU2327" s="1"/>
      <c r="VV2327" s="1"/>
      <c r="VW2327" s="1"/>
      <c r="VX2327" s="1"/>
      <c r="VY2327" s="1"/>
      <c r="VZ2327" s="1"/>
      <c r="WA2327" s="1"/>
      <c r="WB2327" s="1"/>
      <c r="WC2327" s="1"/>
      <c r="WD2327" s="1"/>
      <c r="WE2327" s="1"/>
      <c r="WF2327" s="1"/>
      <c r="WG2327" s="1"/>
      <c r="WH2327" s="1"/>
      <c r="WI2327" s="1"/>
      <c r="WJ2327" s="1"/>
      <c r="WK2327" s="1"/>
      <c r="WL2327" s="1"/>
      <c r="WM2327" s="1"/>
      <c r="WN2327" s="1"/>
      <c r="WO2327" s="1"/>
      <c r="WP2327" s="1"/>
      <c r="WQ2327" s="1"/>
      <c r="WR2327" s="1"/>
      <c r="WS2327" s="1"/>
      <c r="WT2327" s="1"/>
      <c r="WU2327" s="1"/>
      <c r="WV2327" s="1"/>
      <c r="WW2327" s="1"/>
      <c r="WX2327" s="1"/>
      <c r="WY2327" s="1"/>
      <c r="WZ2327" s="1"/>
      <c r="XA2327" s="1"/>
      <c r="XB2327" s="1"/>
      <c r="XC2327" s="1"/>
      <c r="XD2327" s="1"/>
      <c r="XE2327" s="1"/>
      <c r="XF2327" s="1"/>
      <c r="XG2327" s="1"/>
      <c r="XH2327" s="1"/>
      <c r="XI2327" s="1"/>
      <c r="XJ2327" s="1"/>
      <c r="XK2327" s="1"/>
      <c r="XL2327" s="1"/>
      <c r="XM2327" s="1"/>
      <c r="XN2327" s="1"/>
      <c r="XO2327" s="1"/>
      <c r="XP2327" s="1"/>
      <c r="XQ2327" s="1"/>
      <c r="XR2327" s="1"/>
      <c r="XS2327" s="1"/>
      <c r="XT2327" s="1"/>
      <c r="XU2327" s="1"/>
      <c r="XV2327" s="1"/>
      <c r="XW2327" s="1"/>
      <c r="XX2327" s="1"/>
      <c r="XY2327" s="1"/>
      <c r="XZ2327" s="1"/>
      <c r="YA2327" s="1"/>
      <c r="YB2327" s="1"/>
      <c r="YC2327" s="1"/>
      <c r="YD2327" s="1"/>
      <c r="YE2327" s="1"/>
      <c r="YF2327" s="1"/>
      <c r="YG2327" s="1"/>
      <c r="YH2327" s="1"/>
      <c r="YI2327" s="1"/>
      <c r="YJ2327" s="1"/>
      <c r="YK2327" s="1"/>
      <c r="YL2327" s="1"/>
      <c r="YM2327" s="1"/>
      <c r="YN2327" s="1"/>
      <c r="YO2327" s="1"/>
    </row>
    <row r="2328" spans="1:665" s="13" customFormat="1" x14ac:dyDescent="0.15">
      <c r="A2328" s="12" t="s">
        <v>2263</v>
      </c>
      <c r="B2328" s="12" t="s">
        <v>6065</v>
      </c>
      <c r="C2328" s="12" t="s">
        <v>1531</v>
      </c>
      <c r="D2328" s="12" t="s">
        <v>6039</v>
      </c>
      <c r="E2328" s="12">
        <v>110</v>
      </c>
      <c r="F2328" s="12">
        <v>150</v>
      </c>
      <c r="G2328" s="12" t="s">
        <v>6052</v>
      </c>
      <c r="H2328" s="2"/>
      <c r="I2328" s="6"/>
      <c r="J2328" s="6"/>
      <c r="K2328" s="2"/>
      <c r="L2328" s="14" t="s">
        <v>5922</v>
      </c>
      <c r="M2328" s="15" t="s">
        <v>5923</v>
      </c>
      <c r="N2328" s="15"/>
      <c r="O2328" s="8"/>
      <c r="P2328" s="2"/>
      <c r="Q2328" s="6"/>
      <c r="R2328" s="6"/>
      <c r="S2328" s="2"/>
      <c r="T2328" s="8"/>
      <c r="U2328" s="10"/>
      <c r="V2328" s="10"/>
      <c r="W2328" s="8"/>
      <c r="X2328" s="1"/>
      <c r="Y2328" s="1"/>
      <c r="Z2328" s="1"/>
      <c r="AA2328" s="1"/>
      <c r="AB2328" s="1"/>
      <c r="AC2328" s="1"/>
      <c r="AD2328" s="1"/>
      <c r="AE2328" s="1"/>
      <c r="AF2328" s="1"/>
      <c r="AG2328" s="1"/>
      <c r="AH2328" s="1"/>
      <c r="AI2328" s="1"/>
      <c r="AJ2328" s="1"/>
      <c r="AK2328" s="1"/>
      <c r="AL2328" s="1"/>
      <c r="AM2328" s="1"/>
      <c r="AN2328" s="1"/>
      <c r="AO2328" s="1"/>
      <c r="AP2328" s="1"/>
      <c r="AQ2328" s="1"/>
      <c r="AR2328" s="1"/>
      <c r="AS2328" s="1"/>
      <c r="AT2328" s="1"/>
      <c r="AU2328" s="1"/>
      <c r="AV2328" s="1"/>
      <c r="AW2328" s="1"/>
      <c r="AX2328" s="1"/>
      <c r="AY2328" s="1"/>
      <c r="AZ2328" s="1"/>
      <c r="BA2328" s="1"/>
      <c r="BB2328" s="1"/>
      <c r="BC2328" s="1"/>
      <c r="BD2328" s="1"/>
      <c r="BE2328" s="1"/>
      <c r="BF2328" s="1"/>
      <c r="BG2328" s="1"/>
      <c r="BH2328" s="1"/>
      <c r="BI2328" s="1"/>
      <c r="BJ2328" s="1"/>
      <c r="BK2328" s="1"/>
      <c r="BL2328" s="1"/>
      <c r="BM2328" s="1"/>
      <c r="BN2328" s="1"/>
      <c r="BO2328" s="1"/>
      <c r="BP2328" s="1"/>
      <c r="BQ2328" s="1"/>
      <c r="BR2328" s="1"/>
      <c r="BS2328" s="1"/>
      <c r="BT2328" s="1"/>
      <c r="BU2328" s="1"/>
      <c r="BV2328" s="1"/>
      <c r="BW2328" s="1"/>
      <c r="BX2328" s="1"/>
      <c r="BY2328" s="1"/>
      <c r="BZ2328" s="1"/>
      <c r="CA2328" s="1"/>
      <c r="CB2328" s="1"/>
      <c r="CC2328" s="1"/>
      <c r="CD2328" s="1"/>
      <c r="CE2328" s="1"/>
      <c r="CF2328" s="1"/>
      <c r="CG2328" s="1"/>
      <c r="CH2328" s="1"/>
      <c r="CI2328" s="1"/>
      <c r="CJ2328" s="1"/>
      <c r="CK2328" s="1"/>
      <c r="CL2328" s="1"/>
      <c r="CM2328" s="1"/>
      <c r="CN2328" s="1"/>
      <c r="CO2328" s="1"/>
      <c r="CP2328" s="1"/>
      <c r="CQ2328" s="1"/>
      <c r="CR2328" s="1"/>
      <c r="CS2328" s="1"/>
      <c r="CT2328" s="1"/>
      <c r="CU2328" s="1"/>
      <c r="CV2328" s="1"/>
      <c r="CW2328" s="1"/>
      <c r="CX2328" s="1"/>
      <c r="CY2328" s="1"/>
      <c r="CZ2328" s="1"/>
      <c r="DA2328" s="1"/>
      <c r="DB2328" s="1"/>
      <c r="DC2328" s="1"/>
      <c r="DD2328" s="1"/>
      <c r="DE2328" s="1"/>
      <c r="DF2328" s="1"/>
      <c r="DG2328" s="1"/>
      <c r="DH2328" s="1"/>
      <c r="DI2328" s="1"/>
      <c r="DJ2328" s="1"/>
      <c r="DK2328" s="1"/>
      <c r="DL2328" s="1"/>
      <c r="DM2328" s="1"/>
      <c r="DN2328" s="1"/>
      <c r="DO2328" s="1"/>
      <c r="DP2328" s="1"/>
      <c r="DQ2328" s="1"/>
      <c r="DR2328" s="1"/>
      <c r="DS2328" s="1"/>
      <c r="DT2328" s="1"/>
      <c r="DU2328" s="1"/>
      <c r="DV2328" s="1"/>
      <c r="DW2328" s="1"/>
      <c r="DX2328" s="1"/>
      <c r="DY2328" s="1"/>
      <c r="DZ2328" s="1"/>
      <c r="EA2328" s="1"/>
      <c r="EB2328" s="1"/>
      <c r="EC2328" s="1"/>
      <c r="ED2328" s="1"/>
      <c r="EE2328" s="1"/>
      <c r="EF2328" s="1"/>
      <c r="EG2328" s="1"/>
      <c r="EH2328" s="1"/>
      <c r="EI2328" s="1"/>
      <c r="EJ2328" s="1"/>
      <c r="EK2328" s="1"/>
      <c r="EL2328" s="1"/>
      <c r="EM2328" s="1"/>
      <c r="EN2328" s="1"/>
      <c r="EO2328" s="1"/>
      <c r="EP2328" s="1"/>
      <c r="EQ2328" s="1"/>
      <c r="ER2328" s="1"/>
      <c r="ES2328" s="1"/>
      <c r="ET2328" s="1"/>
      <c r="EU2328" s="1"/>
      <c r="EV2328" s="1"/>
      <c r="EW2328" s="1"/>
      <c r="EX2328" s="1"/>
      <c r="EY2328" s="1"/>
      <c r="EZ2328" s="1"/>
      <c r="FA2328" s="1"/>
      <c r="FB2328" s="1"/>
      <c r="FC2328" s="1"/>
      <c r="FD2328" s="1"/>
      <c r="FE2328" s="1"/>
      <c r="FF2328" s="1"/>
      <c r="FG2328" s="1"/>
      <c r="FH2328" s="1"/>
      <c r="FI2328" s="1"/>
      <c r="FJ2328" s="1"/>
      <c r="FK2328" s="1"/>
      <c r="FL2328" s="1"/>
      <c r="FM2328" s="1"/>
      <c r="FN2328" s="1"/>
      <c r="FO2328" s="1"/>
      <c r="FP2328" s="1"/>
      <c r="FQ2328" s="1"/>
      <c r="FR2328" s="1"/>
      <c r="FS2328" s="1"/>
      <c r="FT2328" s="1"/>
      <c r="FU2328" s="1"/>
      <c r="FV2328" s="1"/>
      <c r="FW2328" s="1"/>
      <c r="FX2328" s="1"/>
      <c r="FY2328" s="1"/>
      <c r="FZ2328" s="1"/>
      <c r="GA2328" s="1"/>
      <c r="GB2328" s="1"/>
      <c r="GC2328" s="1"/>
      <c r="GD2328" s="1"/>
      <c r="GE2328" s="1"/>
      <c r="GF2328" s="1"/>
      <c r="GG2328" s="1"/>
      <c r="GH2328" s="1"/>
      <c r="GI2328" s="1"/>
      <c r="GJ2328" s="1"/>
      <c r="GK2328" s="1"/>
      <c r="GL2328" s="1"/>
      <c r="GM2328" s="1"/>
      <c r="GN2328" s="1"/>
      <c r="GO2328" s="1"/>
      <c r="GP2328" s="1"/>
      <c r="GQ2328" s="1"/>
      <c r="GR2328" s="1"/>
      <c r="GS2328" s="1"/>
      <c r="GT2328" s="1"/>
      <c r="GU2328" s="1"/>
      <c r="GV2328" s="1"/>
      <c r="GW2328" s="1"/>
      <c r="GX2328" s="1"/>
      <c r="GY2328" s="1"/>
      <c r="GZ2328" s="1"/>
      <c r="HA2328" s="1"/>
      <c r="HB2328" s="1"/>
      <c r="HC2328" s="1"/>
      <c r="HD2328" s="1"/>
      <c r="HE2328" s="1"/>
      <c r="HF2328" s="1"/>
      <c r="HG2328" s="1"/>
      <c r="HH2328" s="1"/>
      <c r="HI2328" s="1"/>
      <c r="HJ2328" s="1"/>
      <c r="HK2328" s="1"/>
      <c r="HL2328" s="1"/>
      <c r="HM2328" s="1"/>
      <c r="HN2328" s="1"/>
      <c r="HO2328" s="1"/>
      <c r="HP2328" s="1"/>
      <c r="HQ2328" s="1"/>
      <c r="HR2328" s="1"/>
      <c r="HS2328" s="1"/>
      <c r="HT2328" s="1"/>
      <c r="HU2328" s="1"/>
      <c r="HV2328" s="1"/>
      <c r="HW2328" s="1"/>
      <c r="HX2328" s="1"/>
      <c r="HY2328" s="1"/>
      <c r="HZ2328" s="1"/>
      <c r="IA2328" s="1"/>
      <c r="IB2328" s="1"/>
      <c r="IC2328" s="1"/>
      <c r="ID2328" s="1"/>
      <c r="IE2328" s="1"/>
      <c r="IF2328" s="1"/>
      <c r="IG2328" s="1"/>
      <c r="IH2328" s="1"/>
      <c r="II2328" s="1"/>
      <c r="IJ2328" s="1"/>
      <c r="IK2328" s="1"/>
      <c r="IL2328" s="1"/>
      <c r="IM2328" s="1"/>
      <c r="IN2328" s="1"/>
      <c r="IO2328" s="1"/>
      <c r="IP2328" s="1"/>
      <c r="IQ2328" s="1"/>
      <c r="IR2328" s="1"/>
      <c r="IS2328" s="1"/>
      <c r="IT2328" s="1"/>
      <c r="IU2328" s="1"/>
      <c r="IV2328" s="1"/>
      <c r="IW2328" s="1"/>
      <c r="IX2328" s="1"/>
      <c r="IY2328" s="1"/>
      <c r="IZ2328" s="1"/>
      <c r="JA2328" s="1"/>
      <c r="JB2328" s="1"/>
      <c r="JC2328" s="1"/>
      <c r="JD2328" s="1"/>
      <c r="JE2328" s="1"/>
      <c r="JF2328" s="1"/>
      <c r="JG2328" s="1"/>
      <c r="JH2328" s="1"/>
      <c r="JI2328" s="1"/>
      <c r="JJ2328" s="1"/>
      <c r="JK2328" s="1"/>
      <c r="JL2328" s="1"/>
      <c r="JM2328" s="1"/>
      <c r="JN2328" s="1"/>
      <c r="JO2328" s="1"/>
      <c r="JP2328" s="1"/>
      <c r="JQ2328" s="1"/>
      <c r="JR2328" s="1"/>
      <c r="JS2328" s="1"/>
      <c r="JT2328" s="1"/>
      <c r="JU2328" s="1"/>
      <c r="JV2328" s="1"/>
      <c r="JW2328" s="1"/>
      <c r="JX2328" s="1"/>
      <c r="JY2328" s="1"/>
      <c r="JZ2328" s="1"/>
      <c r="KA2328" s="1"/>
      <c r="KB2328" s="1"/>
      <c r="KC2328" s="1"/>
      <c r="KD2328" s="1"/>
      <c r="KE2328" s="1"/>
      <c r="KF2328" s="1"/>
      <c r="KG2328" s="1"/>
      <c r="KH2328" s="1"/>
      <c r="KI2328" s="1"/>
      <c r="KJ2328" s="1"/>
      <c r="KK2328" s="1"/>
      <c r="KL2328" s="1"/>
      <c r="KM2328" s="1"/>
      <c r="KN2328" s="1"/>
      <c r="KO2328" s="1"/>
      <c r="KP2328" s="1"/>
      <c r="KQ2328" s="1"/>
      <c r="KR2328" s="1"/>
      <c r="KS2328" s="1"/>
      <c r="KT2328" s="1"/>
      <c r="KU2328" s="1"/>
      <c r="KV2328" s="1"/>
      <c r="KW2328" s="1"/>
      <c r="KX2328" s="1"/>
      <c r="KY2328" s="1"/>
      <c r="KZ2328" s="1"/>
      <c r="LA2328" s="1"/>
      <c r="LB2328" s="1"/>
      <c r="LC2328" s="1"/>
      <c r="LD2328" s="1"/>
      <c r="LE2328" s="1"/>
      <c r="LF2328" s="1"/>
      <c r="LG2328" s="1"/>
      <c r="LH2328" s="1"/>
      <c r="LI2328" s="1"/>
      <c r="LJ2328" s="1"/>
      <c r="LK2328" s="1"/>
      <c r="LL2328" s="1"/>
      <c r="LM2328" s="1"/>
      <c r="LN2328" s="1"/>
      <c r="LO2328" s="1"/>
      <c r="LP2328" s="1"/>
      <c r="LQ2328" s="1"/>
      <c r="LR2328" s="1"/>
      <c r="LS2328" s="1"/>
      <c r="LT2328" s="1"/>
      <c r="LU2328" s="1"/>
      <c r="LV2328" s="1"/>
      <c r="LW2328" s="1"/>
      <c r="LX2328" s="1"/>
      <c r="LY2328" s="1"/>
      <c r="LZ2328" s="1"/>
      <c r="MA2328" s="1"/>
      <c r="MB2328" s="1"/>
      <c r="MC2328" s="1"/>
      <c r="MD2328" s="1"/>
      <c r="ME2328" s="1"/>
      <c r="MF2328" s="1"/>
      <c r="MG2328" s="1"/>
      <c r="MH2328" s="1"/>
      <c r="MI2328" s="1"/>
      <c r="MJ2328" s="1"/>
      <c r="MK2328" s="1"/>
      <c r="ML2328" s="1"/>
      <c r="MM2328" s="1"/>
      <c r="MN2328" s="1"/>
      <c r="MO2328" s="1"/>
      <c r="MP2328" s="1"/>
      <c r="MQ2328" s="1"/>
      <c r="MR2328" s="1"/>
      <c r="MS2328" s="1"/>
      <c r="MT2328" s="1"/>
      <c r="MU2328" s="1"/>
      <c r="MV2328" s="1"/>
      <c r="MW2328" s="1"/>
      <c r="MX2328" s="1"/>
      <c r="MY2328" s="1"/>
      <c r="MZ2328" s="1"/>
      <c r="NA2328" s="1"/>
      <c r="NB2328" s="1"/>
      <c r="NC2328" s="1"/>
      <c r="ND2328" s="1"/>
      <c r="NE2328" s="1"/>
      <c r="NF2328" s="1"/>
      <c r="NG2328" s="1"/>
      <c r="NH2328" s="1"/>
      <c r="NI2328" s="1"/>
      <c r="NJ2328" s="1"/>
      <c r="NK2328" s="1"/>
      <c r="NL2328" s="1"/>
      <c r="NM2328" s="1"/>
      <c r="NN2328" s="1"/>
      <c r="NO2328" s="1"/>
      <c r="NP2328" s="1"/>
      <c r="NQ2328" s="1"/>
      <c r="NR2328" s="1"/>
      <c r="NS2328" s="1"/>
      <c r="NT2328" s="1"/>
      <c r="NU2328" s="1"/>
      <c r="NV2328" s="1"/>
      <c r="NW2328" s="1"/>
      <c r="NX2328" s="1"/>
      <c r="NY2328" s="1"/>
      <c r="NZ2328" s="1"/>
      <c r="OA2328" s="1"/>
      <c r="OB2328" s="1"/>
      <c r="OC2328" s="1"/>
      <c r="OD2328" s="1"/>
      <c r="OE2328" s="1"/>
      <c r="OF2328" s="1"/>
      <c r="OG2328" s="1"/>
      <c r="OH2328" s="1"/>
      <c r="OI2328" s="1"/>
      <c r="OJ2328" s="1"/>
      <c r="OK2328" s="1"/>
      <c r="OL2328" s="1"/>
      <c r="OM2328" s="1"/>
      <c r="ON2328" s="1"/>
      <c r="OO2328" s="1"/>
      <c r="OP2328" s="1"/>
      <c r="OQ2328" s="1"/>
      <c r="OR2328" s="1"/>
      <c r="OS2328" s="1"/>
      <c r="OT2328" s="1"/>
      <c r="OU2328" s="1"/>
      <c r="OV2328" s="1"/>
      <c r="OW2328" s="1"/>
      <c r="OX2328" s="1"/>
      <c r="OY2328" s="1"/>
      <c r="OZ2328" s="1"/>
      <c r="PA2328" s="1"/>
      <c r="PB2328" s="1"/>
      <c r="PC2328" s="1"/>
      <c r="PD2328" s="1"/>
      <c r="PE2328" s="1"/>
      <c r="PF2328" s="1"/>
      <c r="PG2328" s="1"/>
      <c r="PH2328" s="1"/>
      <c r="PI2328" s="1"/>
      <c r="PJ2328" s="1"/>
      <c r="PK2328" s="1"/>
      <c r="PL2328" s="1"/>
      <c r="PM2328" s="1"/>
      <c r="PN2328" s="1"/>
      <c r="PO2328" s="1"/>
      <c r="PP2328" s="1"/>
      <c r="PQ2328" s="1"/>
      <c r="PR2328" s="1"/>
      <c r="PS2328" s="1"/>
      <c r="PT2328" s="1"/>
      <c r="PU2328" s="1"/>
      <c r="PV2328" s="1"/>
      <c r="PW2328" s="1"/>
      <c r="PX2328" s="1"/>
      <c r="PY2328" s="1"/>
      <c r="PZ2328" s="1"/>
      <c r="QA2328" s="1"/>
      <c r="QB2328" s="1"/>
      <c r="QC2328" s="1"/>
      <c r="QD2328" s="1"/>
      <c r="QE2328" s="1"/>
      <c r="QF2328" s="1"/>
      <c r="QG2328" s="1"/>
      <c r="QH2328" s="1"/>
      <c r="QI2328" s="1"/>
      <c r="QJ2328" s="1"/>
      <c r="QK2328" s="1"/>
      <c r="QL2328" s="1"/>
      <c r="QM2328" s="1"/>
      <c r="QN2328" s="1"/>
      <c r="QO2328" s="1"/>
      <c r="QP2328" s="1"/>
      <c r="QQ2328" s="1"/>
      <c r="QR2328" s="1"/>
      <c r="QS2328" s="1"/>
      <c r="QT2328" s="1"/>
      <c r="QU2328" s="1"/>
      <c r="QV2328" s="1"/>
      <c r="QW2328" s="1"/>
      <c r="QX2328" s="1"/>
      <c r="QY2328" s="1"/>
      <c r="QZ2328" s="1"/>
      <c r="RA2328" s="1"/>
      <c r="RB2328" s="1"/>
      <c r="RC2328" s="1"/>
      <c r="RD2328" s="1"/>
      <c r="RE2328" s="1"/>
      <c r="RF2328" s="1"/>
      <c r="RG2328" s="1"/>
      <c r="RH2328" s="1"/>
      <c r="RI2328" s="1"/>
      <c r="RJ2328" s="1"/>
      <c r="RK2328" s="1"/>
      <c r="RL2328" s="1"/>
      <c r="RM2328" s="1"/>
      <c r="RN2328" s="1"/>
      <c r="RO2328" s="1"/>
      <c r="RP2328" s="1"/>
      <c r="RQ2328" s="1"/>
      <c r="RR2328" s="1"/>
      <c r="RS2328" s="1"/>
      <c r="RT2328" s="1"/>
      <c r="RU2328" s="1"/>
      <c r="RV2328" s="1"/>
      <c r="RW2328" s="1"/>
      <c r="RX2328" s="1"/>
      <c r="RY2328" s="1"/>
      <c r="RZ2328" s="1"/>
      <c r="SA2328" s="1"/>
      <c r="SB2328" s="1"/>
      <c r="SC2328" s="1"/>
      <c r="SD2328" s="1"/>
      <c r="SE2328" s="1"/>
      <c r="SF2328" s="1"/>
      <c r="SG2328" s="1"/>
      <c r="SH2328" s="1"/>
      <c r="SI2328" s="1"/>
      <c r="SJ2328" s="1"/>
      <c r="SK2328" s="1"/>
      <c r="SL2328" s="1"/>
      <c r="SM2328" s="1"/>
      <c r="SN2328" s="1"/>
      <c r="SO2328" s="1"/>
      <c r="SP2328" s="1"/>
      <c r="SQ2328" s="1"/>
      <c r="SR2328" s="1"/>
      <c r="SS2328" s="1"/>
      <c r="ST2328" s="1"/>
      <c r="SU2328" s="1"/>
      <c r="SV2328" s="1"/>
      <c r="SW2328" s="1"/>
      <c r="SX2328" s="1"/>
      <c r="SY2328" s="1"/>
      <c r="SZ2328" s="1"/>
      <c r="TA2328" s="1"/>
      <c r="TB2328" s="1"/>
      <c r="TC2328" s="1"/>
      <c r="TD2328" s="1"/>
      <c r="TE2328" s="1"/>
      <c r="TF2328" s="1"/>
      <c r="TG2328" s="1"/>
      <c r="TH2328" s="1"/>
      <c r="TI2328" s="1"/>
      <c r="TJ2328" s="1"/>
      <c r="TK2328" s="1"/>
      <c r="TL2328" s="1"/>
      <c r="TM2328" s="1"/>
      <c r="TN2328" s="1"/>
      <c r="TO2328" s="1"/>
      <c r="TP2328" s="1"/>
      <c r="TQ2328" s="1"/>
      <c r="TR2328" s="1"/>
      <c r="TS2328" s="1"/>
      <c r="TT2328" s="1"/>
      <c r="TU2328" s="1"/>
      <c r="TV2328" s="1"/>
      <c r="TW2328" s="1"/>
      <c r="TX2328" s="1"/>
      <c r="TY2328" s="1"/>
      <c r="TZ2328" s="1"/>
      <c r="UA2328" s="1"/>
      <c r="UB2328" s="1"/>
      <c r="UC2328" s="1"/>
      <c r="UD2328" s="1"/>
      <c r="UE2328" s="1"/>
      <c r="UF2328" s="1"/>
      <c r="UG2328" s="1"/>
      <c r="UH2328" s="1"/>
      <c r="UI2328" s="1"/>
      <c r="UJ2328" s="1"/>
      <c r="UK2328" s="1"/>
      <c r="UL2328" s="1"/>
      <c r="UM2328" s="1"/>
      <c r="UN2328" s="1"/>
      <c r="UO2328" s="1"/>
      <c r="UP2328" s="1"/>
      <c r="UQ2328" s="1"/>
      <c r="UR2328" s="1"/>
      <c r="US2328" s="1"/>
      <c r="UT2328" s="1"/>
      <c r="UU2328" s="1"/>
      <c r="UV2328" s="1"/>
      <c r="UW2328" s="1"/>
      <c r="UX2328" s="1"/>
      <c r="UY2328" s="1"/>
      <c r="UZ2328" s="1"/>
      <c r="VA2328" s="1"/>
      <c r="VB2328" s="1"/>
      <c r="VC2328" s="1"/>
      <c r="VD2328" s="1"/>
      <c r="VE2328" s="1"/>
      <c r="VF2328" s="1"/>
      <c r="VG2328" s="1"/>
      <c r="VH2328" s="1"/>
      <c r="VI2328" s="1"/>
      <c r="VJ2328" s="1"/>
      <c r="VK2328" s="1"/>
      <c r="VL2328" s="1"/>
      <c r="VM2328" s="1"/>
      <c r="VN2328" s="1"/>
      <c r="VO2328" s="1"/>
      <c r="VP2328" s="1"/>
      <c r="VQ2328" s="1"/>
      <c r="VR2328" s="1"/>
      <c r="VS2328" s="1"/>
      <c r="VT2328" s="1"/>
      <c r="VU2328" s="1"/>
      <c r="VV2328" s="1"/>
      <c r="VW2328" s="1"/>
      <c r="VX2328" s="1"/>
      <c r="VY2328" s="1"/>
      <c r="VZ2328" s="1"/>
      <c r="WA2328" s="1"/>
      <c r="WB2328" s="1"/>
      <c r="WC2328" s="1"/>
      <c r="WD2328" s="1"/>
      <c r="WE2328" s="1"/>
      <c r="WF2328" s="1"/>
      <c r="WG2328" s="1"/>
      <c r="WH2328" s="1"/>
      <c r="WI2328" s="1"/>
      <c r="WJ2328" s="1"/>
      <c r="WK2328" s="1"/>
      <c r="WL2328" s="1"/>
      <c r="WM2328" s="1"/>
      <c r="WN2328" s="1"/>
      <c r="WO2328" s="1"/>
      <c r="WP2328" s="1"/>
      <c r="WQ2328" s="1"/>
      <c r="WR2328" s="1"/>
      <c r="WS2328" s="1"/>
      <c r="WT2328" s="1"/>
      <c r="WU2328" s="1"/>
      <c r="WV2328" s="1"/>
      <c r="WW2328" s="1"/>
      <c r="WX2328" s="1"/>
      <c r="WY2328" s="1"/>
      <c r="WZ2328" s="1"/>
      <c r="XA2328" s="1"/>
      <c r="XB2328" s="1"/>
      <c r="XC2328" s="1"/>
      <c r="XD2328" s="1"/>
      <c r="XE2328" s="1"/>
      <c r="XF2328" s="1"/>
      <c r="XG2328" s="1"/>
      <c r="XH2328" s="1"/>
      <c r="XI2328" s="1"/>
      <c r="XJ2328" s="1"/>
      <c r="XK2328" s="1"/>
      <c r="XL2328" s="1"/>
      <c r="XM2328" s="1"/>
      <c r="XN2328" s="1"/>
      <c r="XO2328" s="1"/>
      <c r="XP2328" s="1"/>
      <c r="XQ2328" s="1"/>
      <c r="XR2328" s="1"/>
      <c r="XS2328" s="1"/>
      <c r="XT2328" s="1"/>
      <c r="XU2328" s="1"/>
      <c r="XV2328" s="1"/>
      <c r="XW2328" s="1"/>
      <c r="XX2328" s="1"/>
      <c r="XY2328" s="1"/>
      <c r="XZ2328" s="1"/>
      <c r="YA2328" s="1"/>
      <c r="YB2328" s="1"/>
      <c r="YC2328" s="1"/>
      <c r="YD2328" s="1"/>
      <c r="YE2328" s="1"/>
      <c r="YF2328" s="1"/>
      <c r="YG2328" s="1"/>
      <c r="YH2328" s="1"/>
      <c r="YI2328" s="1"/>
      <c r="YJ2328" s="1"/>
      <c r="YK2328" s="1"/>
      <c r="YL2328" s="1"/>
      <c r="YM2328" s="1"/>
      <c r="YN2328" s="1"/>
      <c r="YO2328" s="1"/>
    </row>
    <row r="2329" spans="1:665" s="13" customFormat="1" x14ac:dyDescent="0.15">
      <c r="A2329" s="12" t="s">
        <v>2263</v>
      </c>
      <c r="B2329" s="12" t="s">
        <v>6066</v>
      </c>
      <c r="C2329" s="12" t="s">
        <v>772</v>
      </c>
      <c r="D2329" s="12" t="s">
        <v>6040</v>
      </c>
      <c r="E2329" s="12">
        <v>110</v>
      </c>
      <c r="F2329" s="12">
        <v>150</v>
      </c>
      <c r="G2329" s="12" t="s">
        <v>6136</v>
      </c>
      <c r="H2329" s="2"/>
      <c r="I2329" s="6"/>
      <c r="J2329" s="6"/>
      <c r="K2329" s="2"/>
      <c r="L2329" s="14" t="s">
        <v>5922</v>
      </c>
      <c r="M2329" s="15" t="s">
        <v>5923</v>
      </c>
      <c r="N2329" s="15"/>
      <c r="O2329" s="8"/>
      <c r="P2329" s="2"/>
      <c r="Q2329" s="6"/>
      <c r="R2329" s="6"/>
      <c r="S2329" s="2"/>
      <c r="T2329" s="8"/>
      <c r="U2329" s="10"/>
      <c r="V2329" s="10"/>
      <c r="W2329" s="8"/>
      <c r="X2329" s="1"/>
      <c r="Y2329" s="1"/>
      <c r="Z2329" s="1"/>
      <c r="AA2329" s="1"/>
      <c r="AB2329" s="1"/>
      <c r="AC2329" s="1"/>
      <c r="AD2329" s="1"/>
      <c r="AE2329" s="1"/>
      <c r="AF2329" s="1"/>
      <c r="AG2329" s="1"/>
      <c r="AH2329" s="1"/>
      <c r="AI2329" s="1"/>
      <c r="AJ2329" s="1"/>
      <c r="AK2329" s="1"/>
      <c r="AL2329" s="1"/>
      <c r="AM2329" s="1"/>
      <c r="AN2329" s="1"/>
      <c r="AO2329" s="1"/>
      <c r="AP2329" s="1"/>
      <c r="AQ2329" s="1"/>
      <c r="AR2329" s="1"/>
      <c r="AS2329" s="1"/>
      <c r="AT2329" s="1"/>
      <c r="AU2329" s="1"/>
      <c r="AV2329" s="1"/>
      <c r="AW2329" s="1"/>
      <c r="AX2329" s="1"/>
      <c r="AY2329" s="1"/>
      <c r="AZ2329" s="1"/>
      <c r="BA2329" s="1"/>
      <c r="BB2329" s="1"/>
      <c r="BC2329" s="1"/>
      <c r="BD2329" s="1"/>
      <c r="BE2329" s="1"/>
      <c r="BF2329" s="1"/>
      <c r="BG2329" s="1"/>
      <c r="BH2329" s="1"/>
      <c r="BI2329" s="1"/>
      <c r="BJ2329" s="1"/>
      <c r="BK2329" s="1"/>
      <c r="BL2329" s="1"/>
      <c r="BM2329" s="1"/>
      <c r="BN2329" s="1"/>
      <c r="BO2329" s="1"/>
      <c r="BP2329" s="1"/>
      <c r="BQ2329" s="1"/>
      <c r="BR2329" s="1"/>
      <c r="BS2329" s="1"/>
      <c r="BT2329" s="1"/>
      <c r="BU2329" s="1"/>
      <c r="BV2329" s="1"/>
      <c r="BW2329" s="1"/>
      <c r="BX2329" s="1"/>
      <c r="BY2329" s="1"/>
      <c r="BZ2329" s="1"/>
      <c r="CA2329" s="1"/>
      <c r="CB2329" s="1"/>
      <c r="CC2329" s="1"/>
      <c r="CD2329" s="1"/>
      <c r="CE2329" s="1"/>
      <c r="CF2329" s="1"/>
      <c r="CG2329" s="1"/>
      <c r="CH2329" s="1"/>
      <c r="CI2329" s="1"/>
      <c r="CJ2329" s="1"/>
      <c r="CK2329" s="1"/>
      <c r="CL2329" s="1"/>
      <c r="CM2329" s="1"/>
      <c r="CN2329" s="1"/>
      <c r="CO2329" s="1"/>
      <c r="CP2329" s="1"/>
      <c r="CQ2329" s="1"/>
      <c r="CR2329" s="1"/>
      <c r="CS2329" s="1"/>
      <c r="CT2329" s="1"/>
      <c r="CU2329" s="1"/>
      <c r="CV2329" s="1"/>
      <c r="CW2329" s="1"/>
      <c r="CX2329" s="1"/>
      <c r="CY2329" s="1"/>
      <c r="CZ2329" s="1"/>
      <c r="DA2329" s="1"/>
      <c r="DB2329" s="1"/>
      <c r="DC2329" s="1"/>
      <c r="DD2329" s="1"/>
      <c r="DE2329" s="1"/>
      <c r="DF2329" s="1"/>
      <c r="DG2329" s="1"/>
      <c r="DH2329" s="1"/>
      <c r="DI2329" s="1"/>
      <c r="DJ2329" s="1"/>
      <c r="DK2329" s="1"/>
      <c r="DL2329" s="1"/>
      <c r="DM2329" s="1"/>
      <c r="DN2329" s="1"/>
      <c r="DO2329" s="1"/>
      <c r="DP2329" s="1"/>
      <c r="DQ2329" s="1"/>
      <c r="DR2329" s="1"/>
      <c r="DS2329" s="1"/>
      <c r="DT2329" s="1"/>
      <c r="DU2329" s="1"/>
      <c r="DV2329" s="1"/>
      <c r="DW2329" s="1"/>
      <c r="DX2329" s="1"/>
      <c r="DY2329" s="1"/>
      <c r="DZ2329" s="1"/>
      <c r="EA2329" s="1"/>
      <c r="EB2329" s="1"/>
      <c r="EC2329" s="1"/>
      <c r="ED2329" s="1"/>
      <c r="EE2329" s="1"/>
      <c r="EF2329" s="1"/>
      <c r="EG2329" s="1"/>
      <c r="EH2329" s="1"/>
      <c r="EI2329" s="1"/>
      <c r="EJ2329" s="1"/>
      <c r="EK2329" s="1"/>
      <c r="EL2329" s="1"/>
      <c r="EM2329" s="1"/>
      <c r="EN2329" s="1"/>
      <c r="EO2329" s="1"/>
      <c r="EP2329" s="1"/>
      <c r="EQ2329" s="1"/>
      <c r="ER2329" s="1"/>
      <c r="ES2329" s="1"/>
      <c r="ET2329" s="1"/>
      <c r="EU2329" s="1"/>
      <c r="EV2329" s="1"/>
      <c r="EW2329" s="1"/>
      <c r="EX2329" s="1"/>
      <c r="EY2329" s="1"/>
      <c r="EZ2329" s="1"/>
      <c r="FA2329" s="1"/>
      <c r="FB2329" s="1"/>
      <c r="FC2329" s="1"/>
      <c r="FD2329" s="1"/>
      <c r="FE2329" s="1"/>
      <c r="FF2329" s="1"/>
      <c r="FG2329" s="1"/>
      <c r="FH2329" s="1"/>
      <c r="FI2329" s="1"/>
      <c r="FJ2329" s="1"/>
      <c r="FK2329" s="1"/>
      <c r="FL2329" s="1"/>
      <c r="FM2329" s="1"/>
      <c r="FN2329" s="1"/>
      <c r="FO2329" s="1"/>
      <c r="FP2329" s="1"/>
      <c r="FQ2329" s="1"/>
      <c r="FR2329" s="1"/>
      <c r="FS2329" s="1"/>
      <c r="FT2329" s="1"/>
      <c r="FU2329" s="1"/>
      <c r="FV2329" s="1"/>
      <c r="FW2329" s="1"/>
      <c r="FX2329" s="1"/>
      <c r="FY2329" s="1"/>
      <c r="FZ2329" s="1"/>
      <c r="GA2329" s="1"/>
      <c r="GB2329" s="1"/>
      <c r="GC2329" s="1"/>
      <c r="GD2329" s="1"/>
      <c r="GE2329" s="1"/>
      <c r="GF2329" s="1"/>
      <c r="GG2329" s="1"/>
      <c r="GH2329" s="1"/>
      <c r="GI2329" s="1"/>
      <c r="GJ2329" s="1"/>
      <c r="GK2329" s="1"/>
      <c r="GL2329" s="1"/>
      <c r="GM2329" s="1"/>
      <c r="GN2329" s="1"/>
      <c r="GO2329" s="1"/>
      <c r="GP2329" s="1"/>
      <c r="GQ2329" s="1"/>
      <c r="GR2329" s="1"/>
      <c r="GS2329" s="1"/>
      <c r="GT2329" s="1"/>
      <c r="GU2329" s="1"/>
      <c r="GV2329" s="1"/>
      <c r="GW2329" s="1"/>
      <c r="GX2329" s="1"/>
      <c r="GY2329" s="1"/>
      <c r="GZ2329" s="1"/>
      <c r="HA2329" s="1"/>
      <c r="HB2329" s="1"/>
      <c r="HC2329" s="1"/>
      <c r="HD2329" s="1"/>
      <c r="HE2329" s="1"/>
      <c r="HF2329" s="1"/>
      <c r="HG2329" s="1"/>
      <c r="HH2329" s="1"/>
      <c r="HI2329" s="1"/>
      <c r="HJ2329" s="1"/>
      <c r="HK2329" s="1"/>
      <c r="HL2329" s="1"/>
      <c r="HM2329" s="1"/>
      <c r="HN2329" s="1"/>
      <c r="HO2329" s="1"/>
      <c r="HP2329" s="1"/>
      <c r="HQ2329" s="1"/>
      <c r="HR2329" s="1"/>
      <c r="HS2329" s="1"/>
      <c r="HT2329" s="1"/>
      <c r="HU2329" s="1"/>
      <c r="HV2329" s="1"/>
      <c r="HW2329" s="1"/>
      <c r="HX2329" s="1"/>
      <c r="HY2329" s="1"/>
      <c r="HZ2329" s="1"/>
      <c r="IA2329" s="1"/>
      <c r="IB2329" s="1"/>
      <c r="IC2329" s="1"/>
      <c r="ID2329" s="1"/>
      <c r="IE2329" s="1"/>
      <c r="IF2329" s="1"/>
      <c r="IG2329" s="1"/>
      <c r="IH2329" s="1"/>
      <c r="II2329" s="1"/>
      <c r="IJ2329" s="1"/>
      <c r="IK2329" s="1"/>
      <c r="IL2329" s="1"/>
      <c r="IM2329" s="1"/>
      <c r="IN2329" s="1"/>
      <c r="IO2329" s="1"/>
      <c r="IP2329" s="1"/>
      <c r="IQ2329" s="1"/>
      <c r="IR2329" s="1"/>
      <c r="IS2329" s="1"/>
      <c r="IT2329" s="1"/>
      <c r="IU2329" s="1"/>
      <c r="IV2329" s="1"/>
      <c r="IW2329" s="1"/>
      <c r="IX2329" s="1"/>
      <c r="IY2329" s="1"/>
      <c r="IZ2329" s="1"/>
      <c r="JA2329" s="1"/>
      <c r="JB2329" s="1"/>
      <c r="JC2329" s="1"/>
      <c r="JD2329" s="1"/>
      <c r="JE2329" s="1"/>
      <c r="JF2329" s="1"/>
      <c r="JG2329" s="1"/>
      <c r="JH2329" s="1"/>
      <c r="JI2329" s="1"/>
      <c r="JJ2329" s="1"/>
      <c r="JK2329" s="1"/>
      <c r="JL2329" s="1"/>
      <c r="JM2329" s="1"/>
      <c r="JN2329" s="1"/>
      <c r="JO2329" s="1"/>
      <c r="JP2329" s="1"/>
      <c r="JQ2329" s="1"/>
      <c r="JR2329" s="1"/>
      <c r="JS2329" s="1"/>
      <c r="JT2329" s="1"/>
      <c r="JU2329" s="1"/>
      <c r="JV2329" s="1"/>
      <c r="JW2329" s="1"/>
      <c r="JX2329" s="1"/>
      <c r="JY2329" s="1"/>
      <c r="JZ2329" s="1"/>
      <c r="KA2329" s="1"/>
      <c r="KB2329" s="1"/>
      <c r="KC2329" s="1"/>
      <c r="KD2329" s="1"/>
      <c r="KE2329" s="1"/>
      <c r="KF2329" s="1"/>
      <c r="KG2329" s="1"/>
      <c r="KH2329" s="1"/>
      <c r="KI2329" s="1"/>
      <c r="KJ2329" s="1"/>
      <c r="KK2329" s="1"/>
      <c r="KL2329" s="1"/>
      <c r="KM2329" s="1"/>
      <c r="KN2329" s="1"/>
      <c r="KO2329" s="1"/>
      <c r="KP2329" s="1"/>
      <c r="KQ2329" s="1"/>
      <c r="KR2329" s="1"/>
      <c r="KS2329" s="1"/>
      <c r="KT2329" s="1"/>
      <c r="KU2329" s="1"/>
      <c r="KV2329" s="1"/>
      <c r="KW2329" s="1"/>
      <c r="KX2329" s="1"/>
      <c r="KY2329" s="1"/>
      <c r="KZ2329" s="1"/>
      <c r="LA2329" s="1"/>
      <c r="LB2329" s="1"/>
      <c r="LC2329" s="1"/>
      <c r="LD2329" s="1"/>
      <c r="LE2329" s="1"/>
      <c r="LF2329" s="1"/>
      <c r="LG2329" s="1"/>
      <c r="LH2329" s="1"/>
      <c r="LI2329" s="1"/>
      <c r="LJ2329" s="1"/>
      <c r="LK2329" s="1"/>
      <c r="LL2329" s="1"/>
      <c r="LM2329" s="1"/>
      <c r="LN2329" s="1"/>
      <c r="LO2329" s="1"/>
      <c r="LP2329" s="1"/>
      <c r="LQ2329" s="1"/>
      <c r="LR2329" s="1"/>
      <c r="LS2329" s="1"/>
      <c r="LT2329" s="1"/>
      <c r="LU2329" s="1"/>
      <c r="LV2329" s="1"/>
      <c r="LW2329" s="1"/>
      <c r="LX2329" s="1"/>
      <c r="LY2329" s="1"/>
      <c r="LZ2329" s="1"/>
      <c r="MA2329" s="1"/>
      <c r="MB2329" s="1"/>
      <c r="MC2329" s="1"/>
      <c r="MD2329" s="1"/>
      <c r="ME2329" s="1"/>
      <c r="MF2329" s="1"/>
      <c r="MG2329" s="1"/>
      <c r="MH2329" s="1"/>
      <c r="MI2329" s="1"/>
      <c r="MJ2329" s="1"/>
      <c r="MK2329" s="1"/>
      <c r="ML2329" s="1"/>
      <c r="MM2329" s="1"/>
      <c r="MN2329" s="1"/>
      <c r="MO2329" s="1"/>
      <c r="MP2329" s="1"/>
      <c r="MQ2329" s="1"/>
      <c r="MR2329" s="1"/>
      <c r="MS2329" s="1"/>
      <c r="MT2329" s="1"/>
      <c r="MU2329" s="1"/>
      <c r="MV2329" s="1"/>
      <c r="MW2329" s="1"/>
      <c r="MX2329" s="1"/>
      <c r="MY2329" s="1"/>
      <c r="MZ2329" s="1"/>
      <c r="NA2329" s="1"/>
      <c r="NB2329" s="1"/>
      <c r="NC2329" s="1"/>
      <c r="ND2329" s="1"/>
      <c r="NE2329" s="1"/>
      <c r="NF2329" s="1"/>
      <c r="NG2329" s="1"/>
      <c r="NH2329" s="1"/>
      <c r="NI2329" s="1"/>
      <c r="NJ2329" s="1"/>
      <c r="NK2329" s="1"/>
      <c r="NL2329" s="1"/>
      <c r="NM2329" s="1"/>
      <c r="NN2329" s="1"/>
      <c r="NO2329" s="1"/>
      <c r="NP2329" s="1"/>
      <c r="NQ2329" s="1"/>
      <c r="NR2329" s="1"/>
      <c r="NS2329" s="1"/>
      <c r="NT2329" s="1"/>
      <c r="NU2329" s="1"/>
      <c r="NV2329" s="1"/>
      <c r="NW2329" s="1"/>
      <c r="NX2329" s="1"/>
      <c r="NY2329" s="1"/>
      <c r="NZ2329" s="1"/>
      <c r="OA2329" s="1"/>
      <c r="OB2329" s="1"/>
      <c r="OC2329" s="1"/>
      <c r="OD2329" s="1"/>
      <c r="OE2329" s="1"/>
      <c r="OF2329" s="1"/>
      <c r="OG2329" s="1"/>
      <c r="OH2329" s="1"/>
      <c r="OI2329" s="1"/>
      <c r="OJ2329" s="1"/>
      <c r="OK2329" s="1"/>
      <c r="OL2329" s="1"/>
      <c r="OM2329" s="1"/>
      <c r="ON2329" s="1"/>
      <c r="OO2329" s="1"/>
      <c r="OP2329" s="1"/>
      <c r="OQ2329" s="1"/>
      <c r="OR2329" s="1"/>
      <c r="OS2329" s="1"/>
      <c r="OT2329" s="1"/>
      <c r="OU2329" s="1"/>
      <c r="OV2329" s="1"/>
      <c r="OW2329" s="1"/>
      <c r="OX2329" s="1"/>
      <c r="OY2329" s="1"/>
      <c r="OZ2329" s="1"/>
      <c r="PA2329" s="1"/>
      <c r="PB2329" s="1"/>
      <c r="PC2329" s="1"/>
      <c r="PD2329" s="1"/>
      <c r="PE2329" s="1"/>
      <c r="PF2329" s="1"/>
      <c r="PG2329" s="1"/>
      <c r="PH2329" s="1"/>
      <c r="PI2329" s="1"/>
      <c r="PJ2329" s="1"/>
      <c r="PK2329" s="1"/>
      <c r="PL2329" s="1"/>
      <c r="PM2329" s="1"/>
      <c r="PN2329" s="1"/>
      <c r="PO2329" s="1"/>
      <c r="PP2329" s="1"/>
      <c r="PQ2329" s="1"/>
      <c r="PR2329" s="1"/>
      <c r="PS2329" s="1"/>
      <c r="PT2329" s="1"/>
      <c r="PU2329" s="1"/>
      <c r="PV2329" s="1"/>
      <c r="PW2329" s="1"/>
      <c r="PX2329" s="1"/>
      <c r="PY2329" s="1"/>
      <c r="PZ2329" s="1"/>
      <c r="QA2329" s="1"/>
      <c r="QB2329" s="1"/>
      <c r="QC2329" s="1"/>
      <c r="QD2329" s="1"/>
      <c r="QE2329" s="1"/>
      <c r="QF2329" s="1"/>
      <c r="QG2329" s="1"/>
      <c r="QH2329" s="1"/>
      <c r="QI2329" s="1"/>
      <c r="QJ2329" s="1"/>
      <c r="QK2329" s="1"/>
      <c r="QL2329" s="1"/>
      <c r="QM2329" s="1"/>
      <c r="QN2329" s="1"/>
      <c r="QO2329" s="1"/>
      <c r="QP2329" s="1"/>
      <c r="QQ2329" s="1"/>
      <c r="QR2329" s="1"/>
      <c r="QS2329" s="1"/>
      <c r="QT2329" s="1"/>
      <c r="QU2329" s="1"/>
      <c r="QV2329" s="1"/>
      <c r="QW2329" s="1"/>
      <c r="QX2329" s="1"/>
      <c r="QY2329" s="1"/>
      <c r="QZ2329" s="1"/>
      <c r="RA2329" s="1"/>
      <c r="RB2329" s="1"/>
      <c r="RC2329" s="1"/>
      <c r="RD2329" s="1"/>
      <c r="RE2329" s="1"/>
      <c r="RF2329" s="1"/>
      <c r="RG2329" s="1"/>
      <c r="RH2329" s="1"/>
      <c r="RI2329" s="1"/>
      <c r="RJ2329" s="1"/>
      <c r="RK2329" s="1"/>
      <c r="RL2329" s="1"/>
      <c r="RM2329" s="1"/>
      <c r="RN2329" s="1"/>
      <c r="RO2329" s="1"/>
      <c r="RP2329" s="1"/>
      <c r="RQ2329" s="1"/>
      <c r="RR2329" s="1"/>
      <c r="RS2329" s="1"/>
      <c r="RT2329" s="1"/>
      <c r="RU2329" s="1"/>
      <c r="RV2329" s="1"/>
      <c r="RW2329" s="1"/>
      <c r="RX2329" s="1"/>
      <c r="RY2329" s="1"/>
      <c r="RZ2329" s="1"/>
      <c r="SA2329" s="1"/>
      <c r="SB2329" s="1"/>
      <c r="SC2329" s="1"/>
      <c r="SD2329" s="1"/>
      <c r="SE2329" s="1"/>
      <c r="SF2329" s="1"/>
      <c r="SG2329" s="1"/>
      <c r="SH2329" s="1"/>
      <c r="SI2329" s="1"/>
      <c r="SJ2329" s="1"/>
      <c r="SK2329" s="1"/>
      <c r="SL2329" s="1"/>
      <c r="SM2329" s="1"/>
      <c r="SN2329" s="1"/>
      <c r="SO2329" s="1"/>
      <c r="SP2329" s="1"/>
      <c r="SQ2329" s="1"/>
      <c r="SR2329" s="1"/>
      <c r="SS2329" s="1"/>
      <c r="ST2329" s="1"/>
      <c r="SU2329" s="1"/>
      <c r="SV2329" s="1"/>
      <c r="SW2329" s="1"/>
      <c r="SX2329" s="1"/>
      <c r="SY2329" s="1"/>
      <c r="SZ2329" s="1"/>
      <c r="TA2329" s="1"/>
      <c r="TB2329" s="1"/>
      <c r="TC2329" s="1"/>
      <c r="TD2329" s="1"/>
      <c r="TE2329" s="1"/>
      <c r="TF2329" s="1"/>
      <c r="TG2329" s="1"/>
      <c r="TH2329" s="1"/>
      <c r="TI2329" s="1"/>
      <c r="TJ2329" s="1"/>
      <c r="TK2329" s="1"/>
      <c r="TL2329" s="1"/>
      <c r="TM2329" s="1"/>
      <c r="TN2329" s="1"/>
      <c r="TO2329" s="1"/>
      <c r="TP2329" s="1"/>
      <c r="TQ2329" s="1"/>
      <c r="TR2329" s="1"/>
      <c r="TS2329" s="1"/>
      <c r="TT2329" s="1"/>
      <c r="TU2329" s="1"/>
      <c r="TV2329" s="1"/>
      <c r="TW2329" s="1"/>
      <c r="TX2329" s="1"/>
      <c r="TY2329" s="1"/>
      <c r="TZ2329" s="1"/>
      <c r="UA2329" s="1"/>
      <c r="UB2329" s="1"/>
      <c r="UC2329" s="1"/>
      <c r="UD2329" s="1"/>
      <c r="UE2329" s="1"/>
      <c r="UF2329" s="1"/>
      <c r="UG2329" s="1"/>
      <c r="UH2329" s="1"/>
      <c r="UI2329" s="1"/>
      <c r="UJ2329" s="1"/>
      <c r="UK2329" s="1"/>
      <c r="UL2329" s="1"/>
      <c r="UM2329" s="1"/>
      <c r="UN2329" s="1"/>
      <c r="UO2329" s="1"/>
      <c r="UP2329" s="1"/>
      <c r="UQ2329" s="1"/>
      <c r="UR2329" s="1"/>
      <c r="US2329" s="1"/>
      <c r="UT2329" s="1"/>
      <c r="UU2329" s="1"/>
      <c r="UV2329" s="1"/>
      <c r="UW2329" s="1"/>
      <c r="UX2329" s="1"/>
      <c r="UY2329" s="1"/>
      <c r="UZ2329" s="1"/>
      <c r="VA2329" s="1"/>
      <c r="VB2329" s="1"/>
      <c r="VC2329" s="1"/>
      <c r="VD2329" s="1"/>
      <c r="VE2329" s="1"/>
      <c r="VF2329" s="1"/>
      <c r="VG2329" s="1"/>
      <c r="VH2329" s="1"/>
      <c r="VI2329" s="1"/>
      <c r="VJ2329" s="1"/>
      <c r="VK2329" s="1"/>
      <c r="VL2329" s="1"/>
      <c r="VM2329" s="1"/>
      <c r="VN2329" s="1"/>
      <c r="VO2329" s="1"/>
      <c r="VP2329" s="1"/>
      <c r="VQ2329" s="1"/>
      <c r="VR2329" s="1"/>
      <c r="VS2329" s="1"/>
      <c r="VT2329" s="1"/>
      <c r="VU2329" s="1"/>
      <c r="VV2329" s="1"/>
      <c r="VW2329" s="1"/>
      <c r="VX2329" s="1"/>
      <c r="VY2329" s="1"/>
      <c r="VZ2329" s="1"/>
      <c r="WA2329" s="1"/>
      <c r="WB2329" s="1"/>
      <c r="WC2329" s="1"/>
      <c r="WD2329" s="1"/>
      <c r="WE2329" s="1"/>
      <c r="WF2329" s="1"/>
      <c r="WG2329" s="1"/>
      <c r="WH2329" s="1"/>
      <c r="WI2329" s="1"/>
      <c r="WJ2329" s="1"/>
      <c r="WK2329" s="1"/>
      <c r="WL2329" s="1"/>
      <c r="WM2329" s="1"/>
      <c r="WN2329" s="1"/>
      <c r="WO2329" s="1"/>
      <c r="WP2329" s="1"/>
      <c r="WQ2329" s="1"/>
      <c r="WR2329" s="1"/>
      <c r="WS2329" s="1"/>
      <c r="WT2329" s="1"/>
      <c r="WU2329" s="1"/>
      <c r="WV2329" s="1"/>
      <c r="WW2329" s="1"/>
      <c r="WX2329" s="1"/>
      <c r="WY2329" s="1"/>
      <c r="WZ2329" s="1"/>
      <c r="XA2329" s="1"/>
      <c r="XB2329" s="1"/>
      <c r="XC2329" s="1"/>
      <c r="XD2329" s="1"/>
      <c r="XE2329" s="1"/>
      <c r="XF2329" s="1"/>
      <c r="XG2329" s="1"/>
      <c r="XH2329" s="1"/>
      <c r="XI2329" s="1"/>
      <c r="XJ2329" s="1"/>
      <c r="XK2329" s="1"/>
      <c r="XL2329" s="1"/>
      <c r="XM2329" s="1"/>
      <c r="XN2329" s="1"/>
      <c r="XO2329" s="1"/>
      <c r="XP2329" s="1"/>
      <c r="XQ2329" s="1"/>
      <c r="XR2329" s="1"/>
      <c r="XS2329" s="1"/>
      <c r="XT2329" s="1"/>
      <c r="XU2329" s="1"/>
      <c r="XV2329" s="1"/>
      <c r="XW2329" s="1"/>
      <c r="XX2329" s="1"/>
      <c r="XY2329" s="1"/>
      <c r="XZ2329" s="1"/>
      <c r="YA2329" s="1"/>
      <c r="YB2329" s="1"/>
      <c r="YC2329" s="1"/>
      <c r="YD2329" s="1"/>
      <c r="YE2329" s="1"/>
      <c r="YF2329" s="1"/>
      <c r="YG2329" s="1"/>
      <c r="YH2329" s="1"/>
      <c r="YI2329" s="1"/>
      <c r="YJ2329" s="1"/>
      <c r="YK2329" s="1"/>
      <c r="YL2329" s="1"/>
      <c r="YM2329" s="1"/>
      <c r="YN2329" s="1"/>
      <c r="YO2329" s="1"/>
    </row>
    <row r="2330" spans="1:665" s="13" customFormat="1" x14ac:dyDescent="0.15">
      <c r="A2330" s="12" t="s">
        <v>2263</v>
      </c>
      <c r="B2330" s="12" t="s">
        <v>6066</v>
      </c>
      <c r="C2330" s="12" t="s">
        <v>2519</v>
      </c>
      <c r="D2330" s="12" t="s">
        <v>6041</v>
      </c>
      <c r="E2330" s="12">
        <v>154</v>
      </c>
      <c r="F2330" s="12">
        <v>210</v>
      </c>
      <c r="G2330" s="12" t="s">
        <v>6136</v>
      </c>
      <c r="H2330" s="2"/>
      <c r="I2330" s="6"/>
      <c r="J2330" s="6"/>
      <c r="K2330" s="2"/>
      <c r="L2330" s="14" t="s">
        <v>5922</v>
      </c>
      <c r="M2330" s="15" t="s">
        <v>5923</v>
      </c>
      <c r="N2330" s="15"/>
      <c r="O2330" s="8"/>
      <c r="P2330" s="2"/>
      <c r="Q2330" s="6"/>
      <c r="R2330" s="6"/>
      <c r="S2330" s="2"/>
      <c r="T2330" s="8"/>
      <c r="U2330" s="10"/>
      <c r="V2330" s="10"/>
      <c r="W2330" s="8"/>
      <c r="X2330" s="1"/>
      <c r="Y2330" s="1"/>
      <c r="Z2330" s="1"/>
      <c r="AA2330" s="1"/>
      <c r="AB2330" s="1"/>
      <c r="AC2330" s="1"/>
      <c r="AD2330" s="1"/>
      <c r="AE2330" s="1"/>
      <c r="AF2330" s="1"/>
      <c r="AG2330" s="1"/>
      <c r="AH2330" s="1"/>
      <c r="AI2330" s="1"/>
      <c r="AJ2330" s="1"/>
      <c r="AK2330" s="1"/>
      <c r="AL2330" s="1"/>
      <c r="AM2330" s="1"/>
      <c r="AN2330" s="1"/>
      <c r="AO2330" s="1"/>
      <c r="AP2330" s="1"/>
      <c r="AQ2330" s="1"/>
      <c r="AR2330" s="1"/>
      <c r="AS2330" s="1"/>
      <c r="AT2330" s="1"/>
      <c r="AU2330" s="1"/>
      <c r="AV2330" s="1"/>
      <c r="AW2330" s="1"/>
      <c r="AX2330" s="1"/>
      <c r="AY2330" s="1"/>
      <c r="AZ2330" s="1"/>
      <c r="BA2330" s="1"/>
      <c r="BB2330" s="1"/>
      <c r="BC2330" s="1"/>
      <c r="BD2330" s="1"/>
      <c r="BE2330" s="1"/>
      <c r="BF2330" s="1"/>
      <c r="BG2330" s="1"/>
      <c r="BH2330" s="1"/>
      <c r="BI2330" s="1"/>
      <c r="BJ2330" s="1"/>
      <c r="BK2330" s="1"/>
      <c r="BL2330" s="1"/>
      <c r="BM2330" s="1"/>
      <c r="BN2330" s="1"/>
      <c r="BO2330" s="1"/>
      <c r="BP2330" s="1"/>
      <c r="BQ2330" s="1"/>
      <c r="BR2330" s="1"/>
      <c r="BS2330" s="1"/>
      <c r="BT2330" s="1"/>
      <c r="BU2330" s="1"/>
      <c r="BV2330" s="1"/>
      <c r="BW2330" s="1"/>
      <c r="BX2330" s="1"/>
      <c r="BY2330" s="1"/>
      <c r="BZ2330" s="1"/>
      <c r="CA2330" s="1"/>
      <c r="CB2330" s="1"/>
      <c r="CC2330" s="1"/>
      <c r="CD2330" s="1"/>
      <c r="CE2330" s="1"/>
      <c r="CF2330" s="1"/>
      <c r="CG2330" s="1"/>
      <c r="CH2330" s="1"/>
      <c r="CI2330" s="1"/>
      <c r="CJ2330" s="1"/>
      <c r="CK2330" s="1"/>
      <c r="CL2330" s="1"/>
      <c r="CM2330" s="1"/>
      <c r="CN2330" s="1"/>
      <c r="CO2330" s="1"/>
      <c r="CP2330" s="1"/>
      <c r="CQ2330" s="1"/>
      <c r="CR2330" s="1"/>
      <c r="CS2330" s="1"/>
      <c r="CT2330" s="1"/>
      <c r="CU2330" s="1"/>
      <c r="CV2330" s="1"/>
      <c r="CW2330" s="1"/>
      <c r="CX2330" s="1"/>
      <c r="CY2330" s="1"/>
      <c r="CZ2330" s="1"/>
      <c r="DA2330" s="1"/>
      <c r="DB2330" s="1"/>
      <c r="DC2330" s="1"/>
      <c r="DD2330" s="1"/>
      <c r="DE2330" s="1"/>
      <c r="DF2330" s="1"/>
      <c r="DG2330" s="1"/>
      <c r="DH2330" s="1"/>
      <c r="DI2330" s="1"/>
      <c r="DJ2330" s="1"/>
      <c r="DK2330" s="1"/>
      <c r="DL2330" s="1"/>
      <c r="DM2330" s="1"/>
      <c r="DN2330" s="1"/>
      <c r="DO2330" s="1"/>
      <c r="DP2330" s="1"/>
      <c r="DQ2330" s="1"/>
      <c r="DR2330" s="1"/>
      <c r="DS2330" s="1"/>
      <c r="DT2330" s="1"/>
      <c r="DU2330" s="1"/>
      <c r="DV2330" s="1"/>
      <c r="DW2330" s="1"/>
      <c r="DX2330" s="1"/>
      <c r="DY2330" s="1"/>
      <c r="DZ2330" s="1"/>
      <c r="EA2330" s="1"/>
      <c r="EB2330" s="1"/>
      <c r="EC2330" s="1"/>
      <c r="ED2330" s="1"/>
      <c r="EE2330" s="1"/>
      <c r="EF2330" s="1"/>
      <c r="EG2330" s="1"/>
      <c r="EH2330" s="1"/>
      <c r="EI2330" s="1"/>
      <c r="EJ2330" s="1"/>
      <c r="EK2330" s="1"/>
      <c r="EL2330" s="1"/>
      <c r="EM2330" s="1"/>
      <c r="EN2330" s="1"/>
      <c r="EO2330" s="1"/>
      <c r="EP2330" s="1"/>
      <c r="EQ2330" s="1"/>
      <c r="ER2330" s="1"/>
      <c r="ES2330" s="1"/>
      <c r="ET2330" s="1"/>
      <c r="EU2330" s="1"/>
      <c r="EV2330" s="1"/>
      <c r="EW2330" s="1"/>
      <c r="EX2330" s="1"/>
      <c r="EY2330" s="1"/>
      <c r="EZ2330" s="1"/>
      <c r="FA2330" s="1"/>
      <c r="FB2330" s="1"/>
      <c r="FC2330" s="1"/>
      <c r="FD2330" s="1"/>
      <c r="FE2330" s="1"/>
      <c r="FF2330" s="1"/>
      <c r="FG2330" s="1"/>
      <c r="FH2330" s="1"/>
      <c r="FI2330" s="1"/>
      <c r="FJ2330" s="1"/>
      <c r="FK2330" s="1"/>
      <c r="FL2330" s="1"/>
      <c r="FM2330" s="1"/>
      <c r="FN2330" s="1"/>
      <c r="FO2330" s="1"/>
      <c r="FP2330" s="1"/>
      <c r="FQ2330" s="1"/>
      <c r="FR2330" s="1"/>
      <c r="FS2330" s="1"/>
      <c r="FT2330" s="1"/>
      <c r="FU2330" s="1"/>
      <c r="FV2330" s="1"/>
      <c r="FW2330" s="1"/>
      <c r="FX2330" s="1"/>
      <c r="FY2330" s="1"/>
      <c r="FZ2330" s="1"/>
      <c r="GA2330" s="1"/>
      <c r="GB2330" s="1"/>
      <c r="GC2330" s="1"/>
      <c r="GD2330" s="1"/>
      <c r="GE2330" s="1"/>
      <c r="GF2330" s="1"/>
      <c r="GG2330" s="1"/>
      <c r="GH2330" s="1"/>
      <c r="GI2330" s="1"/>
      <c r="GJ2330" s="1"/>
      <c r="GK2330" s="1"/>
      <c r="GL2330" s="1"/>
      <c r="GM2330" s="1"/>
      <c r="GN2330" s="1"/>
      <c r="GO2330" s="1"/>
      <c r="GP2330" s="1"/>
      <c r="GQ2330" s="1"/>
      <c r="GR2330" s="1"/>
      <c r="GS2330" s="1"/>
      <c r="GT2330" s="1"/>
      <c r="GU2330" s="1"/>
      <c r="GV2330" s="1"/>
      <c r="GW2330" s="1"/>
      <c r="GX2330" s="1"/>
      <c r="GY2330" s="1"/>
      <c r="GZ2330" s="1"/>
      <c r="HA2330" s="1"/>
      <c r="HB2330" s="1"/>
      <c r="HC2330" s="1"/>
      <c r="HD2330" s="1"/>
      <c r="HE2330" s="1"/>
      <c r="HF2330" s="1"/>
      <c r="HG2330" s="1"/>
      <c r="HH2330" s="1"/>
      <c r="HI2330" s="1"/>
      <c r="HJ2330" s="1"/>
      <c r="HK2330" s="1"/>
      <c r="HL2330" s="1"/>
      <c r="HM2330" s="1"/>
      <c r="HN2330" s="1"/>
      <c r="HO2330" s="1"/>
      <c r="HP2330" s="1"/>
      <c r="HQ2330" s="1"/>
      <c r="HR2330" s="1"/>
      <c r="HS2330" s="1"/>
      <c r="HT2330" s="1"/>
      <c r="HU2330" s="1"/>
      <c r="HV2330" s="1"/>
      <c r="HW2330" s="1"/>
      <c r="HX2330" s="1"/>
      <c r="HY2330" s="1"/>
      <c r="HZ2330" s="1"/>
      <c r="IA2330" s="1"/>
      <c r="IB2330" s="1"/>
      <c r="IC2330" s="1"/>
      <c r="ID2330" s="1"/>
      <c r="IE2330" s="1"/>
      <c r="IF2330" s="1"/>
      <c r="IG2330" s="1"/>
      <c r="IH2330" s="1"/>
      <c r="II2330" s="1"/>
      <c r="IJ2330" s="1"/>
      <c r="IK2330" s="1"/>
      <c r="IL2330" s="1"/>
      <c r="IM2330" s="1"/>
      <c r="IN2330" s="1"/>
      <c r="IO2330" s="1"/>
      <c r="IP2330" s="1"/>
      <c r="IQ2330" s="1"/>
      <c r="IR2330" s="1"/>
      <c r="IS2330" s="1"/>
      <c r="IT2330" s="1"/>
      <c r="IU2330" s="1"/>
      <c r="IV2330" s="1"/>
      <c r="IW2330" s="1"/>
      <c r="IX2330" s="1"/>
      <c r="IY2330" s="1"/>
      <c r="IZ2330" s="1"/>
      <c r="JA2330" s="1"/>
      <c r="JB2330" s="1"/>
      <c r="JC2330" s="1"/>
      <c r="JD2330" s="1"/>
      <c r="JE2330" s="1"/>
      <c r="JF2330" s="1"/>
      <c r="JG2330" s="1"/>
      <c r="JH2330" s="1"/>
      <c r="JI2330" s="1"/>
      <c r="JJ2330" s="1"/>
      <c r="JK2330" s="1"/>
      <c r="JL2330" s="1"/>
      <c r="JM2330" s="1"/>
      <c r="JN2330" s="1"/>
      <c r="JO2330" s="1"/>
      <c r="JP2330" s="1"/>
      <c r="JQ2330" s="1"/>
      <c r="JR2330" s="1"/>
      <c r="JS2330" s="1"/>
      <c r="JT2330" s="1"/>
      <c r="JU2330" s="1"/>
      <c r="JV2330" s="1"/>
      <c r="JW2330" s="1"/>
      <c r="JX2330" s="1"/>
      <c r="JY2330" s="1"/>
      <c r="JZ2330" s="1"/>
      <c r="KA2330" s="1"/>
      <c r="KB2330" s="1"/>
      <c r="KC2330" s="1"/>
      <c r="KD2330" s="1"/>
      <c r="KE2330" s="1"/>
      <c r="KF2330" s="1"/>
      <c r="KG2330" s="1"/>
      <c r="KH2330" s="1"/>
      <c r="KI2330" s="1"/>
      <c r="KJ2330" s="1"/>
      <c r="KK2330" s="1"/>
      <c r="KL2330" s="1"/>
      <c r="KM2330" s="1"/>
      <c r="KN2330" s="1"/>
      <c r="KO2330" s="1"/>
      <c r="KP2330" s="1"/>
      <c r="KQ2330" s="1"/>
      <c r="KR2330" s="1"/>
      <c r="KS2330" s="1"/>
      <c r="KT2330" s="1"/>
      <c r="KU2330" s="1"/>
      <c r="KV2330" s="1"/>
      <c r="KW2330" s="1"/>
      <c r="KX2330" s="1"/>
      <c r="KY2330" s="1"/>
      <c r="KZ2330" s="1"/>
      <c r="LA2330" s="1"/>
      <c r="LB2330" s="1"/>
      <c r="LC2330" s="1"/>
      <c r="LD2330" s="1"/>
      <c r="LE2330" s="1"/>
      <c r="LF2330" s="1"/>
      <c r="LG2330" s="1"/>
      <c r="LH2330" s="1"/>
      <c r="LI2330" s="1"/>
      <c r="LJ2330" s="1"/>
      <c r="LK2330" s="1"/>
      <c r="LL2330" s="1"/>
      <c r="LM2330" s="1"/>
      <c r="LN2330" s="1"/>
      <c r="LO2330" s="1"/>
      <c r="LP2330" s="1"/>
      <c r="LQ2330" s="1"/>
      <c r="LR2330" s="1"/>
      <c r="LS2330" s="1"/>
      <c r="LT2330" s="1"/>
      <c r="LU2330" s="1"/>
      <c r="LV2330" s="1"/>
      <c r="LW2330" s="1"/>
      <c r="LX2330" s="1"/>
      <c r="LY2330" s="1"/>
      <c r="LZ2330" s="1"/>
      <c r="MA2330" s="1"/>
      <c r="MB2330" s="1"/>
      <c r="MC2330" s="1"/>
      <c r="MD2330" s="1"/>
      <c r="ME2330" s="1"/>
      <c r="MF2330" s="1"/>
      <c r="MG2330" s="1"/>
      <c r="MH2330" s="1"/>
      <c r="MI2330" s="1"/>
      <c r="MJ2330" s="1"/>
      <c r="MK2330" s="1"/>
      <c r="ML2330" s="1"/>
      <c r="MM2330" s="1"/>
      <c r="MN2330" s="1"/>
      <c r="MO2330" s="1"/>
      <c r="MP2330" s="1"/>
      <c r="MQ2330" s="1"/>
      <c r="MR2330" s="1"/>
      <c r="MS2330" s="1"/>
      <c r="MT2330" s="1"/>
      <c r="MU2330" s="1"/>
      <c r="MV2330" s="1"/>
      <c r="MW2330" s="1"/>
      <c r="MX2330" s="1"/>
      <c r="MY2330" s="1"/>
      <c r="MZ2330" s="1"/>
      <c r="NA2330" s="1"/>
      <c r="NB2330" s="1"/>
      <c r="NC2330" s="1"/>
      <c r="ND2330" s="1"/>
      <c r="NE2330" s="1"/>
      <c r="NF2330" s="1"/>
      <c r="NG2330" s="1"/>
      <c r="NH2330" s="1"/>
      <c r="NI2330" s="1"/>
      <c r="NJ2330" s="1"/>
      <c r="NK2330" s="1"/>
      <c r="NL2330" s="1"/>
      <c r="NM2330" s="1"/>
      <c r="NN2330" s="1"/>
      <c r="NO2330" s="1"/>
      <c r="NP2330" s="1"/>
      <c r="NQ2330" s="1"/>
      <c r="NR2330" s="1"/>
      <c r="NS2330" s="1"/>
      <c r="NT2330" s="1"/>
      <c r="NU2330" s="1"/>
      <c r="NV2330" s="1"/>
      <c r="NW2330" s="1"/>
      <c r="NX2330" s="1"/>
      <c r="NY2330" s="1"/>
      <c r="NZ2330" s="1"/>
      <c r="OA2330" s="1"/>
      <c r="OB2330" s="1"/>
      <c r="OC2330" s="1"/>
      <c r="OD2330" s="1"/>
      <c r="OE2330" s="1"/>
      <c r="OF2330" s="1"/>
      <c r="OG2330" s="1"/>
      <c r="OH2330" s="1"/>
      <c r="OI2330" s="1"/>
      <c r="OJ2330" s="1"/>
      <c r="OK2330" s="1"/>
      <c r="OL2330" s="1"/>
      <c r="OM2330" s="1"/>
      <c r="ON2330" s="1"/>
      <c r="OO2330" s="1"/>
      <c r="OP2330" s="1"/>
      <c r="OQ2330" s="1"/>
      <c r="OR2330" s="1"/>
      <c r="OS2330" s="1"/>
      <c r="OT2330" s="1"/>
      <c r="OU2330" s="1"/>
      <c r="OV2330" s="1"/>
      <c r="OW2330" s="1"/>
      <c r="OX2330" s="1"/>
      <c r="OY2330" s="1"/>
      <c r="OZ2330" s="1"/>
      <c r="PA2330" s="1"/>
      <c r="PB2330" s="1"/>
      <c r="PC2330" s="1"/>
      <c r="PD2330" s="1"/>
      <c r="PE2330" s="1"/>
      <c r="PF2330" s="1"/>
      <c r="PG2330" s="1"/>
      <c r="PH2330" s="1"/>
      <c r="PI2330" s="1"/>
      <c r="PJ2330" s="1"/>
      <c r="PK2330" s="1"/>
      <c r="PL2330" s="1"/>
      <c r="PM2330" s="1"/>
      <c r="PN2330" s="1"/>
      <c r="PO2330" s="1"/>
      <c r="PP2330" s="1"/>
      <c r="PQ2330" s="1"/>
      <c r="PR2330" s="1"/>
      <c r="PS2330" s="1"/>
      <c r="PT2330" s="1"/>
      <c r="PU2330" s="1"/>
      <c r="PV2330" s="1"/>
      <c r="PW2330" s="1"/>
      <c r="PX2330" s="1"/>
      <c r="PY2330" s="1"/>
      <c r="PZ2330" s="1"/>
      <c r="QA2330" s="1"/>
      <c r="QB2330" s="1"/>
      <c r="QC2330" s="1"/>
      <c r="QD2330" s="1"/>
      <c r="QE2330" s="1"/>
      <c r="QF2330" s="1"/>
      <c r="QG2330" s="1"/>
      <c r="QH2330" s="1"/>
      <c r="QI2330" s="1"/>
      <c r="QJ2330" s="1"/>
      <c r="QK2330" s="1"/>
      <c r="QL2330" s="1"/>
      <c r="QM2330" s="1"/>
      <c r="QN2330" s="1"/>
      <c r="QO2330" s="1"/>
      <c r="QP2330" s="1"/>
      <c r="QQ2330" s="1"/>
      <c r="QR2330" s="1"/>
      <c r="QS2330" s="1"/>
      <c r="QT2330" s="1"/>
      <c r="QU2330" s="1"/>
      <c r="QV2330" s="1"/>
      <c r="QW2330" s="1"/>
      <c r="QX2330" s="1"/>
      <c r="QY2330" s="1"/>
      <c r="QZ2330" s="1"/>
      <c r="RA2330" s="1"/>
      <c r="RB2330" s="1"/>
      <c r="RC2330" s="1"/>
      <c r="RD2330" s="1"/>
      <c r="RE2330" s="1"/>
      <c r="RF2330" s="1"/>
      <c r="RG2330" s="1"/>
      <c r="RH2330" s="1"/>
      <c r="RI2330" s="1"/>
      <c r="RJ2330" s="1"/>
      <c r="RK2330" s="1"/>
      <c r="RL2330" s="1"/>
      <c r="RM2330" s="1"/>
      <c r="RN2330" s="1"/>
      <c r="RO2330" s="1"/>
      <c r="RP2330" s="1"/>
      <c r="RQ2330" s="1"/>
      <c r="RR2330" s="1"/>
      <c r="RS2330" s="1"/>
      <c r="RT2330" s="1"/>
      <c r="RU2330" s="1"/>
      <c r="RV2330" s="1"/>
      <c r="RW2330" s="1"/>
      <c r="RX2330" s="1"/>
      <c r="RY2330" s="1"/>
      <c r="RZ2330" s="1"/>
      <c r="SA2330" s="1"/>
      <c r="SB2330" s="1"/>
      <c r="SC2330" s="1"/>
      <c r="SD2330" s="1"/>
      <c r="SE2330" s="1"/>
      <c r="SF2330" s="1"/>
      <c r="SG2330" s="1"/>
      <c r="SH2330" s="1"/>
      <c r="SI2330" s="1"/>
      <c r="SJ2330" s="1"/>
      <c r="SK2330" s="1"/>
      <c r="SL2330" s="1"/>
      <c r="SM2330" s="1"/>
      <c r="SN2330" s="1"/>
      <c r="SO2330" s="1"/>
      <c r="SP2330" s="1"/>
      <c r="SQ2330" s="1"/>
      <c r="SR2330" s="1"/>
      <c r="SS2330" s="1"/>
      <c r="ST2330" s="1"/>
      <c r="SU2330" s="1"/>
      <c r="SV2330" s="1"/>
      <c r="SW2330" s="1"/>
      <c r="SX2330" s="1"/>
      <c r="SY2330" s="1"/>
      <c r="SZ2330" s="1"/>
      <c r="TA2330" s="1"/>
      <c r="TB2330" s="1"/>
      <c r="TC2330" s="1"/>
      <c r="TD2330" s="1"/>
      <c r="TE2330" s="1"/>
      <c r="TF2330" s="1"/>
      <c r="TG2330" s="1"/>
      <c r="TH2330" s="1"/>
      <c r="TI2330" s="1"/>
      <c r="TJ2330" s="1"/>
      <c r="TK2330" s="1"/>
      <c r="TL2330" s="1"/>
      <c r="TM2330" s="1"/>
      <c r="TN2330" s="1"/>
      <c r="TO2330" s="1"/>
      <c r="TP2330" s="1"/>
      <c r="TQ2330" s="1"/>
      <c r="TR2330" s="1"/>
      <c r="TS2330" s="1"/>
      <c r="TT2330" s="1"/>
      <c r="TU2330" s="1"/>
      <c r="TV2330" s="1"/>
      <c r="TW2330" s="1"/>
      <c r="TX2330" s="1"/>
      <c r="TY2330" s="1"/>
      <c r="TZ2330" s="1"/>
      <c r="UA2330" s="1"/>
      <c r="UB2330" s="1"/>
      <c r="UC2330" s="1"/>
      <c r="UD2330" s="1"/>
      <c r="UE2330" s="1"/>
      <c r="UF2330" s="1"/>
      <c r="UG2330" s="1"/>
      <c r="UH2330" s="1"/>
      <c r="UI2330" s="1"/>
      <c r="UJ2330" s="1"/>
      <c r="UK2330" s="1"/>
      <c r="UL2330" s="1"/>
      <c r="UM2330" s="1"/>
      <c r="UN2330" s="1"/>
      <c r="UO2330" s="1"/>
      <c r="UP2330" s="1"/>
      <c r="UQ2330" s="1"/>
      <c r="UR2330" s="1"/>
      <c r="US2330" s="1"/>
      <c r="UT2330" s="1"/>
      <c r="UU2330" s="1"/>
      <c r="UV2330" s="1"/>
      <c r="UW2330" s="1"/>
      <c r="UX2330" s="1"/>
      <c r="UY2330" s="1"/>
      <c r="UZ2330" s="1"/>
      <c r="VA2330" s="1"/>
      <c r="VB2330" s="1"/>
      <c r="VC2330" s="1"/>
      <c r="VD2330" s="1"/>
      <c r="VE2330" s="1"/>
      <c r="VF2330" s="1"/>
      <c r="VG2330" s="1"/>
      <c r="VH2330" s="1"/>
      <c r="VI2330" s="1"/>
      <c r="VJ2330" s="1"/>
      <c r="VK2330" s="1"/>
      <c r="VL2330" s="1"/>
      <c r="VM2330" s="1"/>
      <c r="VN2330" s="1"/>
      <c r="VO2330" s="1"/>
      <c r="VP2330" s="1"/>
      <c r="VQ2330" s="1"/>
      <c r="VR2330" s="1"/>
      <c r="VS2330" s="1"/>
      <c r="VT2330" s="1"/>
      <c r="VU2330" s="1"/>
      <c r="VV2330" s="1"/>
      <c r="VW2330" s="1"/>
      <c r="VX2330" s="1"/>
      <c r="VY2330" s="1"/>
      <c r="VZ2330" s="1"/>
      <c r="WA2330" s="1"/>
      <c r="WB2330" s="1"/>
      <c r="WC2330" s="1"/>
      <c r="WD2330" s="1"/>
      <c r="WE2330" s="1"/>
      <c r="WF2330" s="1"/>
      <c r="WG2330" s="1"/>
      <c r="WH2330" s="1"/>
      <c r="WI2330" s="1"/>
      <c r="WJ2330" s="1"/>
      <c r="WK2330" s="1"/>
      <c r="WL2330" s="1"/>
      <c r="WM2330" s="1"/>
      <c r="WN2330" s="1"/>
      <c r="WO2330" s="1"/>
      <c r="WP2330" s="1"/>
      <c r="WQ2330" s="1"/>
      <c r="WR2330" s="1"/>
      <c r="WS2330" s="1"/>
      <c r="WT2330" s="1"/>
      <c r="WU2330" s="1"/>
      <c r="WV2330" s="1"/>
      <c r="WW2330" s="1"/>
      <c r="WX2330" s="1"/>
      <c r="WY2330" s="1"/>
      <c r="WZ2330" s="1"/>
      <c r="XA2330" s="1"/>
      <c r="XB2330" s="1"/>
      <c r="XC2330" s="1"/>
      <c r="XD2330" s="1"/>
      <c r="XE2330" s="1"/>
      <c r="XF2330" s="1"/>
      <c r="XG2330" s="1"/>
      <c r="XH2330" s="1"/>
      <c r="XI2330" s="1"/>
      <c r="XJ2330" s="1"/>
      <c r="XK2330" s="1"/>
      <c r="XL2330" s="1"/>
      <c r="XM2330" s="1"/>
      <c r="XN2330" s="1"/>
      <c r="XO2330" s="1"/>
      <c r="XP2330" s="1"/>
      <c r="XQ2330" s="1"/>
      <c r="XR2330" s="1"/>
      <c r="XS2330" s="1"/>
      <c r="XT2330" s="1"/>
      <c r="XU2330" s="1"/>
      <c r="XV2330" s="1"/>
      <c r="XW2330" s="1"/>
      <c r="XX2330" s="1"/>
      <c r="XY2330" s="1"/>
      <c r="XZ2330" s="1"/>
      <c r="YA2330" s="1"/>
      <c r="YB2330" s="1"/>
      <c r="YC2330" s="1"/>
      <c r="YD2330" s="1"/>
      <c r="YE2330" s="1"/>
      <c r="YF2330" s="1"/>
      <c r="YG2330" s="1"/>
      <c r="YH2330" s="1"/>
      <c r="YI2330" s="1"/>
      <c r="YJ2330" s="1"/>
      <c r="YK2330" s="1"/>
      <c r="YL2330" s="1"/>
      <c r="YM2330" s="1"/>
      <c r="YN2330" s="1"/>
      <c r="YO2330" s="1"/>
    </row>
    <row r="2331" spans="1:665" s="13" customFormat="1" x14ac:dyDescent="0.15">
      <c r="A2331" s="12" t="s">
        <v>2263</v>
      </c>
      <c r="B2331" s="12" t="s">
        <v>6066</v>
      </c>
      <c r="C2331" s="12" t="s">
        <v>2519</v>
      </c>
      <c r="D2331" s="12" t="s">
        <v>6042</v>
      </c>
      <c r="E2331" s="12">
        <v>129</v>
      </c>
      <c r="F2331" s="12">
        <v>175</v>
      </c>
      <c r="G2331" s="12" t="s">
        <v>6136</v>
      </c>
      <c r="H2331" s="2"/>
      <c r="I2331" s="6"/>
      <c r="J2331" s="6"/>
      <c r="K2331" s="2"/>
      <c r="L2331" s="14" t="s">
        <v>5922</v>
      </c>
      <c r="M2331" s="15" t="s">
        <v>5923</v>
      </c>
      <c r="N2331" s="15"/>
      <c r="O2331" s="8"/>
      <c r="P2331" s="2"/>
      <c r="Q2331" s="6"/>
      <c r="R2331" s="6"/>
      <c r="S2331" s="2"/>
      <c r="T2331" s="8"/>
      <c r="U2331" s="10"/>
      <c r="V2331" s="10"/>
      <c r="W2331" s="8"/>
      <c r="X2331" s="1"/>
      <c r="Y2331" s="1"/>
      <c r="Z2331" s="1"/>
      <c r="AA2331" s="1"/>
      <c r="AB2331" s="1"/>
      <c r="AC2331" s="1"/>
      <c r="AD2331" s="1"/>
      <c r="AE2331" s="1"/>
      <c r="AF2331" s="1"/>
      <c r="AG2331" s="1"/>
      <c r="AH2331" s="1"/>
      <c r="AI2331" s="1"/>
      <c r="AJ2331" s="1"/>
      <c r="AK2331" s="1"/>
      <c r="AL2331" s="1"/>
      <c r="AM2331" s="1"/>
      <c r="AN2331" s="1"/>
      <c r="AO2331" s="1"/>
      <c r="AP2331" s="1"/>
      <c r="AQ2331" s="1"/>
      <c r="AR2331" s="1"/>
      <c r="AS2331" s="1"/>
      <c r="AT2331" s="1"/>
      <c r="AU2331" s="1"/>
      <c r="AV2331" s="1"/>
      <c r="AW2331" s="1"/>
      <c r="AX2331" s="1"/>
      <c r="AY2331" s="1"/>
      <c r="AZ2331" s="1"/>
      <c r="BA2331" s="1"/>
      <c r="BB2331" s="1"/>
      <c r="BC2331" s="1"/>
      <c r="BD2331" s="1"/>
      <c r="BE2331" s="1"/>
      <c r="BF2331" s="1"/>
      <c r="BG2331" s="1"/>
      <c r="BH2331" s="1"/>
      <c r="BI2331" s="1"/>
      <c r="BJ2331" s="1"/>
      <c r="BK2331" s="1"/>
      <c r="BL2331" s="1"/>
      <c r="BM2331" s="1"/>
      <c r="BN2331" s="1"/>
      <c r="BO2331" s="1"/>
      <c r="BP2331" s="1"/>
      <c r="BQ2331" s="1"/>
      <c r="BR2331" s="1"/>
      <c r="BS2331" s="1"/>
      <c r="BT2331" s="1"/>
      <c r="BU2331" s="1"/>
      <c r="BV2331" s="1"/>
      <c r="BW2331" s="1"/>
      <c r="BX2331" s="1"/>
      <c r="BY2331" s="1"/>
      <c r="BZ2331" s="1"/>
      <c r="CA2331" s="1"/>
      <c r="CB2331" s="1"/>
      <c r="CC2331" s="1"/>
      <c r="CD2331" s="1"/>
      <c r="CE2331" s="1"/>
      <c r="CF2331" s="1"/>
      <c r="CG2331" s="1"/>
      <c r="CH2331" s="1"/>
      <c r="CI2331" s="1"/>
      <c r="CJ2331" s="1"/>
      <c r="CK2331" s="1"/>
      <c r="CL2331" s="1"/>
      <c r="CM2331" s="1"/>
      <c r="CN2331" s="1"/>
      <c r="CO2331" s="1"/>
      <c r="CP2331" s="1"/>
      <c r="CQ2331" s="1"/>
      <c r="CR2331" s="1"/>
      <c r="CS2331" s="1"/>
      <c r="CT2331" s="1"/>
      <c r="CU2331" s="1"/>
      <c r="CV2331" s="1"/>
      <c r="CW2331" s="1"/>
      <c r="CX2331" s="1"/>
      <c r="CY2331" s="1"/>
      <c r="CZ2331" s="1"/>
      <c r="DA2331" s="1"/>
      <c r="DB2331" s="1"/>
      <c r="DC2331" s="1"/>
      <c r="DD2331" s="1"/>
      <c r="DE2331" s="1"/>
      <c r="DF2331" s="1"/>
      <c r="DG2331" s="1"/>
      <c r="DH2331" s="1"/>
      <c r="DI2331" s="1"/>
      <c r="DJ2331" s="1"/>
      <c r="DK2331" s="1"/>
      <c r="DL2331" s="1"/>
      <c r="DM2331" s="1"/>
      <c r="DN2331" s="1"/>
      <c r="DO2331" s="1"/>
      <c r="DP2331" s="1"/>
      <c r="DQ2331" s="1"/>
      <c r="DR2331" s="1"/>
      <c r="DS2331" s="1"/>
      <c r="DT2331" s="1"/>
      <c r="DU2331" s="1"/>
      <c r="DV2331" s="1"/>
      <c r="DW2331" s="1"/>
      <c r="DX2331" s="1"/>
      <c r="DY2331" s="1"/>
      <c r="DZ2331" s="1"/>
      <c r="EA2331" s="1"/>
      <c r="EB2331" s="1"/>
      <c r="EC2331" s="1"/>
      <c r="ED2331" s="1"/>
      <c r="EE2331" s="1"/>
      <c r="EF2331" s="1"/>
      <c r="EG2331" s="1"/>
      <c r="EH2331" s="1"/>
      <c r="EI2331" s="1"/>
      <c r="EJ2331" s="1"/>
      <c r="EK2331" s="1"/>
      <c r="EL2331" s="1"/>
      <c r="EM2331" s="1"/>
      <c r="EN2331" s="1"/>
      <c r="EO2331" s="1"/>
      <c r="EP2331" s="1"/>
      <c r="EQ2331" s="1"/>
      <c r="ER2331" s="1"/>
      <c r="ES2331" s="1"/>
      <c r="ET2331" s="1"/>
      <c r="EU2331" s="1"/>
      <c r="EV2331" s="1"/>
      <c r="EW2331" s="1"/>
      <c r="EX2331" s="1"/>
      <c r="EY2331" s="1"/>
      <c r="EZ2331" s="1"/>
      <c r="FA2331" s="1"/>
      <c r="FB2331" s="1"/>
      <c r="FC2331" s="1"/>
      <c r="FD2331" s="1"/>
      <c r="FE2331" s="1"/>
      <c r="FF2331" s="1"/>
      <c r="FG2331" s="1"/>
      <c r="FH2331" s="1"/>
      <c r="FI2331" s="1"/>
      <c r="FJ2331" s="1"/>
      <c r="FK2331" s="1"/>
      <c r="FL2331" s="1"/>
      <c r="FM2331" s="1"/>
      <c r="FN2331" s="1"/>
      <c r="FO2331" s="1"/>
      <c r="FP2331" s="1"/>
      <c r="FQ2331" s="1"/>
      <c r="FR2331" s="1"/>
      <c r="FS2331" s="1"/>
      <c r="FT2331" s="1"/>
      <c r="FU2331" s="1"/>
      <c r="FV2331" s="1"/>
      <c r="FW2331" s="1"/>
      <c r="FX2331" s="1"/>
      <c r="FY2331" s="1"/>
      <c r="FZ2331" s="1"/>
      <c r="GA2331" s="1"/>
      <c r="GB2331" s="1"/>
      <c r="GC2331" s="1"/>
      <c r="GD2331" s="1"/>
      <c r="GE2331" s="1"/>
      <c r="GF2331" s="1"/>
      <c r="GG2331" s="1"/>
      <c r="GH2331" s="1"/>
      <c r="GI2331" s="1"/>
      <c r="GJ2331" s="1"/>
      <c r="GK2331" s="1"/>
      <c r="GL2331" s="1"/>
      <c r="GM2331" s="1"/>
      <c r="GN2331" s="1"/>
      <c r="GO2331" s="1"/>
      <c r="GP2331" s="1"/>
      <c r="GQ2331" s="1"/>
      <c r="GR2331" s="1"/>
      <c r="GS2331" s="1"/>
      <c r="GT2331" s="1"/>
      <c r="GU2331" s="1"/>
      <c r="GV2331" s="1"/>
      <c r="GW2331" s="1"/>
      <c r="GX2331" s="1"/>
      <c r="GY2331" s="1"/>
      <c r="GZ2331" s="1"/>
      <c r="HA2331" s="1"/>
      <c r="HB2331" s="1"/>
      <c r="HC2331" s="1"/>
      <c r="HD2331" s="1"/>
      <c r="HE2331" s="1"/>
      <c r="HF2331" s="1"/>
      <c r="HG2331" s="1"/>
      <c r="HH2331" s="1"/>
      <c r="HI2331" s="1"/>
      <c r="HJ2331" s="1"/>
      <c r="HK2331" s="1"/>
      <c r="HL2331" s="1"/>
      <c r="HM2331" s="1"/>
      <c r="HN2331" s="1"/>
      <c r="HO2331" s="1"/>
      <c r="HP2331" s="1"/>
      <c r="HQ2331" s="1"/>
      <c r="HR2331" s="1"/>
      <c r="HS2331" s="1"/>
      <c r="HT2331" s="1"/>
      <c r="HU2331" s="1"/>
      <c r="HV2331" s="1"/>
      <c r="HW2331" s="1"/>
      <c r="HX2331" s="1"/>
      <c r="HY2331" s="1"/>
      <c r="HZ2331" s="1"/>
      <c r="IA2331" s="1"/>
      <c r="IB2331" s="1"/>
      <c r="IC2331" s="1"/>
      <c r="ID2331" s="1"/>
      <c r="IE2331" s="1"/>
      <c r="IF2331" s="1"/>
      <c r="IG2331" s="1"/>
      <c r="IH2331" s="1"/>
      <c r="II2331" s="1"/>
      <c r="IJ2331" s="1"/>
      <c r="IK2331" s="1"/>
      <c r="IL2331" s="1"/>
      <c r="IM2331" s="1"/>
      <c r="IN2331" s="1"/>
      <c r="IO2331" s="1"/>
      <c r="IP2331" s="1"/>
      <c r="IQ2331" s="1"/>
      <c r="IR2331" s="1"/>
      <c r="IS2331" s="1"/>
      <c r="IT2331" s="1"/>
      <c r="IU2331" s="1"/>
      <c r="IV2331" s="1"/>
      <c r="IW2331" s="1"/>
      <c r="IX2331" s="1"/>
      <c r="IY2331" s="1"/>
      <c r="IZ2331" s="1"/>
      <c r="JA2331" s="1"/>
      <c r="JB2331" s="1"/>
      <c r="JC2331" s="1"/>
      <c r="JD2331" s="1"/>
      <c r="JE2331" s="1"/>
      <c r="JF2331" s="1"/>
      <c r="JG2331" s="1"/>
      <c r="JH2331" s="1"/>
      <c r="JI2331" s="1"/>
      <c r="JJ2331" s="1"/>
      <c r="JK2331" s="1"/>
      <c r="JL2331" s="1"/>
      <c r="JM2331" s="1"/>
      <c r="JN2331" s="1"/>
      <c r="JO2331" s="1"/>
      <c r="JP2331" s="1"/>
      <c r="JQ2331" s="1"/>
      <c r="JR2331" s="1"/>
      <c r="JS2331" s="1"/>
      <c r="JT2331" s="1"/>
      <c r="JU2331" s="1"/>
      <c r="JV2331" s="1"/>
      <c r="JW2331" s="1"/>
      <c r="JX2331" s="1"/>
      <c r="JY2331" s="1"/>
      <c r="JZ2331" s="1"/>
      <c r="KA2331" s="1"/>
      <c r="KB2331" s="1"/>
      <c r="KC2331" s="1"/>
      <c r="KD2331" s="1"/>
      <c r="KE2331" s="1"/>
      <c r="KF2331" s="1"/>
      <c r="KG2331" s="1"/>
      <c r="KH2331" s="1"/>
      <c r="KI2331" s="1"/>
      <c r="KJ2331" s="1"/>
      <c r="KK2331" s="1"/>
      <c r="KL2331" s="1"/>
      <c r="KM2331" s="1"/>
      <c r="KN2331" s="1"/>
      <c r="KO2331" s="1"/>
      <c r="KP2331" s="1"/>
      <c r="KQ2331" s="1"/>
      <c r="KR2331" s="1"/>
      <c r="KS2331" s="1"/>
      <c r="KT2331" s="1"/>
      <c r="KU2331" s="1"/>
      <c r="KV2331" s="1"/>
      <c r="KW2331" s="1"/>
      <c r="KX2331" s="1"/>
      <c r="KY2331" s="1"/>
      <c r="KZ2331" s="1"/>
      <c r="LA2331" s="1"/>
      <c r="LB2331" s="1"/>
      <c r="LC2331" s="1"/>
      <c r="LD2331" s="1"/>
      <c r="LE2331" s="1"/>
      <c r="LF2331" s="1"/>
      <c r="LG2331" s="1"/>
      <c r="LH2331" s="1"/>
      <c r="LI2331" s="1"/>
      <c r="LJ2331" s="1"/>
      <c r="LK2331" s="1"/>
      <c r="LL2331" s="1"/>
      <c r="LM2331" s="1"/>
      <c r="LN2331" s="1"/>
      <c r="LO2331" s="1"/>
      <c r="LP2331" s="1"/>
      <c r="LQ2331" s="1"/>
      <c r="LR2331" s="1"/>
      <c r="LS2331" s="1"/>
      <c r="LT2331" s="1"/>
      <c r="LU2331" s="1"/>
      <c r="LV2331" s="1"/>
      <c r="LW2331" s="1"/>
      <c r="LX2331" s="1"/>
      <c r="LY2331" s="1"/>
      <c r="LZ2331" s="1"/>
      <c r="MA2331" s="1"/>
      <c r="MB2331" s="1"/>
      <c r="MC2331" s="1"/>
      <c r="MD2331" s="1"/>
      <c r="ME2331" s="1"/>
      <c r="MF2331" s="1"/>
      <c r="MG2331" s="1"/>
      <c r="MH2331" s="1"/>
      <c r="MI2331" s="1"/>
      <c r="MJ2331" s="1"/>
      <c r="MK2331" s="1"/>
      <c r="ML2331" s="1"/>
      <c r="MM2331" s="1"/>
      <c r="MN2331" s="1"/>
      <c r="MO2331" s="1"/>
      <c r="MP2331" s="1"/>
      <c r="MQ2331" s="1"/>
      <c r="MR2331" s="1"/>
      <c r="MS2331" s="1"/>
      <c r="MT2331" s="1"/>
      <c r="MU2331" s="1"/>
      <c r="MV2331" s="1"/>
      <c r="MW2331" s="1"/>
      <c r="MX2331" s="1"/>
      <c r="MY2331" s="1"/>
      <c r="MZ2331" s="1"/>
      <c r="NA2331" s="1"/>
      <c r="NB2331" s="1"/>
      <c r="NC2331" s="1"/>
      <c r="ND2331" s="1"/>
      <c r="NE2331" s="1"/>
      <c r="NF2331" s="1"/>
      <c r="NG2331" s="1"/>
      <c r="NH2331" s="1"/>
      <c r="NI2331" s="1"/>
      <c r="NJ2331" s="1"/>
      <c r="NK2331" s="1"/>
      <c r="NL2331" s="1"/>
      <c r="NM2331" s="1"/>
      <c r="NN2331" s="1"/>
      <c r="NO2331" s="1"/>
      <c r="NP2331" s="1"/>
      <c r="NQ2331" s="1"/>
      <c r="NR2331" s="1"/>
      <c r="NS2331" s="1"/>
      <c r="NT2331" s="1"/>
      <c r="NU2331" s="1"/>
      <c r="NV2331" s="1"/>
      <c r="NW2331" s="1"/>
      <c r="NX2331" s="1"/>
      <c r="NY2331" s="1"/>
      <c r="NZ2331" s="1"/>
      <c r="OA2331" s="1"/>
      <c r="OB2331" s="1"/>
      <c r="OC2331" s="1"/>
      <c r="OD2331" s="1"/>
      <c r="OE2331" s="1"/>
      <c r="OF2331" s="1"/>
      <c r="OG2331" s="1"/>
      <c r="OH2331" s="1"/>
      <c r="OI2331" s="1"/>
      <c r="OJ2331" s="1"/>
      <c r="OK2331" s="1"/>
      <c r="OL2331" s="1"/>
      <c r="OM2331" s="1"/>
      <c r="ON2331" s="1"/>
      <c r="OO2331" s="1"/>
      <c r="OP2331" s="1"/>
      <c r="OQ2331" s="1"/>
      <c r="OR2331" s="1"/>
      <c r="OS2331" s="1"/>
      <c r="OT2331" s="1"/>
      <c r="OU2331" s="1"/>
      <c r="OV2331" s="1"/>
      <c r="OW2331" s="1"/>
      <c r="OX2331" s="1"/>
      <c r="OY2331" s="1"/>
      <c r="OZ2331" s="1"/>
      <c r="PA2331" s="1"/>
      <c r="PB2331" s="1"/>
      <c r="PC2331" s="1"/>
      <c r="PD2331" s="1"/>
      <c r="PE2331" s="1"/>
      <c r="PF2331" s="1"/>
      <c r="PG2331" s="1"/>
      <c r="PH2331" s="1"/>
      <c r="PI2331" s="1"/>
      <c r="PJ2331" s="1"/>
      <c r="PK2331" s="1"/>
      <c r="PL2331" s="1"/>
      <c r="PM2331" s="1"/>
      <c r="PN2331" s="1"/>
      <c r="PO2331" s="1"/>
      <c r="PP2331" s="1"/>
      <c r="PQ2331" s="1"/>
      <c r="PR2331" s="1"/>
      <c r="PS2331" s="1"/>
      <c r="PT2331" s="1"/>
      <c r="PU2331" s="1"/>
      <c r="PV2331" s="1"/>
      <c r="PW2331" s="1"/>
      <c r="PX2331" s="1"/>
      <c r="PY2331" s="1"/>
      <c r="PZ2331" s="1"/>
      <c r="QA2331" s="1"/>
      <c r="QB2331" s="1"/>
      <c r="QC2331" s="1"/>
      <c r="QD2331" s="1"/>
      <c r="QE2331" s="1"/>
      <c r="QF2331" s="1"/>
      <c r="QG2331" s="1"/>
      <c r="QH2331" s="1"/>
      <c r="QI2331" s="1"/>
      <c r="QJ2331" s="1"/>
      <c r="QK2331" s="1"/>
      <c r="QL2331" s="1"/>
      <c r="QM2331" s="1"/>
      <c r="QN2331" s="1"/>
      <c r="QO2331" s="1"/>
      <c r="QP2331" s="1"/>
      <c r="QQ2331" s="1"/>
      <c r="QR2331" s="1"/>
      <c r="QS2331" s="1"/>
      <c r="QT2331" s="1"/>
      <c r="QU2331" s="1"/>
      <c r="QV2331" s="1"/>
      <c r="QW2331" s="1"/>
      <c r="QX2331" s="1"/>
      <c r="QY2331" s="1"/>
      <c r="QZ2331" s="1"/>
      <c r="RA2331" s="1"/>
      <c r="RB2331" s="1"/>
      <c r="RC2331" s="1"/>
      <c r="RD2331" s="1"/>
      <c r="RE2331" s="1"/>
      <c r="RF2331" s="1"/>
      <c r="RG2331" s="1"/>
      <c r="RH2331" s="1"/>
      <c r="RI2331" s="1"/>
      <c r="RJ2331" s="1"/>
      <c r="RK2331" s="1"/>
      <c r="RL2331" s="1"/>
      <c r="RM2331" s="1"/>
      <c r="RN2331" s="1"/>
      <c r="RO2331" s="1"/>
      <c r="RP2331" s="1"/>
      <c r="RQ2331" s="1"/>
      <c r="RR2331" s="1"/>
      <c r="RS2331" s="1"/>
      <c r="RT2331" s="1"/>
      <c r="RU2331" s="1"/>
      <c r="RV2331" s="1"/>
      <c r="RW2331" s="1"/>
      <c r="RX2331" s="1"/>
      <c r="RY2331" s="1"/>
      <c r="RZ2331" s="1"/>
      <c r="SA2331" s="1"/>
      <c r="SB2331" s="1"/>
      <c r="SC2331" s="1"/>
      <c r="SD2331" s="1"/>
      <c r="SE2331" s="1"/>
      <c r="SF2331" s="1"/>
      <c r="SG2331" s="1"/>
      <c r="SH2331" s="1"/>
      <c r="SI2331" s="1"/>
      <c r="SJ2331" s="1"/>
      <c r="SK2331" s="1"/>
      <c r="SL2331" s="1"/>
      <c r="SM2331" s="1"/>
      <c r="SN2331" s="1"/>
      <c r="SO2331" s="1"/>
      <c r="SP2331" s="1"/>
      <c r="SQ2331" s="1"/>
      <c r="SR2331" s="1"/>
      <c r="SS2331" s="1"/>
      <c r="ST2331" s="1"/>
      <c r="SU2331" s="1"/>
      <c r="SV2331" s="1"/>
      <c r="SW2331" s="1"/>
      <c r="SX2331" s="1"/>
      <c r="SY2331" s="1"/>
      <c r="SZ2331" s="1"/>
      <c r="TA2331" s="1"/>
      <c r="TB2331" s="1"/>
      <c r="TC2331" s="1"/>
      <c r="TD2331" s="1"/>
      <c r="TE2331" s="1"/>
      <c r="TF2331" s="1"/>
      <c r="TG2331" s="1"/>
      <c r="TH2331" s="1"/>
      <c r="TI2331" s="1"/>
      <c r="TJ2331" s="1"/>
      <c r="TK2331" s="1"/>
      <c r="TL2331" s="1"/>
      <c r="TM2331" s="1"/>
      <c r="TN2331" s="1"/>
      <c r="TO2331" s="1"/>
      <c r="TP2331" s="1"/>
      <c r="TQ2331" s="1"/>
      <c r="TR2331" s="1"/>
      <c r="TS2331" s="1"/>
      <c r="TT2331" s="1"/>
      <c r="TU2331" s="1"/>
      <c r="TV2331" s="1"/>
      <c r="TW2331" s="1"/>
      <c r="TX2331" s="1"/>
      <c r="TY2331" s="1"/>
      <c r="TZ2331" s="1"/>
      <c r="UA2331" s="1"/>
      <c r="UB2331" s="1"/>
      <c r="UC2331" s="1"/>
      <c r="UD2331" s="1"/>
      <c r="UE2331" s="1"/>
      <c r="UF2331" s="1"/>
      <c r="UG2331" s="1"/>
      <c r="UH2331" s="1"/>
      <c r="UI2331" s="1"/>
      <c r="UJ2331" s="1"/>
      <c r="UK2331" s="1"/>
      <c r="UL2331" s="1"/>
      <c r="UM2331" s="1"/>
      <c r="UN2331" s="1"/>
      <c r="UO2331" s="1"/>
      <c r="UP2331" s="1"/>
      <c r="UQ2331" s="1"/>
      <c r="UR2331" s="1"/>
      <c r="US2331" s="1"/>
      <c r="UT2331" s="1"/>
      <c r="UU2331" s="1"/>
      <c r="UV2331" s="1"/>
      <c r="UW2331" s="1"/>
      <c r="UX2331" s="1"/>
      <c r="UY2331" s="1"/>
      <c r="UZ2331" s="1"/>
      <c r="VA2331" s="1"/>
      <c r="VB2331" s="1"/>
      <c r="VC2331" s="1"/>
      <c r="VD2331" s="1"/>
      <c r="VE2331" s="1"/>
      <c r="VF2331" s="1"/>
      <c r="VG2331" s="1"/>
      <c r="VH2331" s="1"/>
      <c r="VI2331" s="1"/>
      <c r="VJ2331" s="1"/>
      <c r="VK2331" s="1"/>
      <c r="VL2331" s="1"/>
      <c r="VM2331" s="1"/>
      <c r="VN2331" s="1"/>
      <c r="VO2331" s="1"/>
      <c r="VP2331" s="1"/>
      <c r="VQ2331" s="1"/>
      <c r="VR2331" s="1"/>
      <c r="VS2331" s="1"/>
      <c r="VT2331" s="1"/>
      <c r="VU2331" s="1"/>
      <c r="VV2331" s="1"/>
      <c r="VW2331" s="1"/>
      <c r="VX2331" s="1"/>
      <c r="VY2331" s="1"/>
      <c r="VZ2331" s="1"/>
      <c r="WA2331" s="1"/>
      <c r="WB2331" s="1"/>
      <c r="WC2331" s="1"/>
      <c r="WD2331" s="1"/>
      <c r="WE2331" s="1"/>
      <c r="WF2331" s="1"/>
      <c r="WG2331" s="1"/>
      <c r="WH2331" s="1"/>
      <c r="WI2331" s="1"/>
      <c r="WJ2331" s="1"/>
      <c r="WK2331" s="1"/>
      <c r="WL2331" s="1"/>
      <c r="WM2331" s="1"/>
      <c r="WN2331" s="1"/>
      <c r="WO2331" s="1"/>
      <c r="WP2331" s="1"/>
      <c r="WQ2331" s="1"/>
      <c r="WR2331" s="1"/>
      <c r="WS2331" s="1"/>
      <c r="WT2331" s="1"/>
      <c r="WU2331" s="1"/>
      <c r="WV2331" s="1"/>
      <c r="WW2331" s="1"/>
      <c r="WX2331" s="1"/>
      <c r="WY2331" s="1"/>
      <c r="WZ2331" s="1"/>
      <c r="XA2331" s="1"/>
      <c r="XB2331" s="1"/>
      <c r="XC2331" s="1"/>
      <c r="XD2331" s="1"/>
      <c r="XE2331" s="1"/>
      <c r="XF2331" s="1"/>
      <c r="XG2331" s="1"/>
      <c r="XH2331" s="1"/>
      <c r="XI2331" s="1"/>
      <c r="XJ2331" s="1"/>
      <c r="XK2331" s="1"/>
      <c r="XL2331" s="1"/>
      <c r="XM2331" s="1"/>
      <c r="XN2331" s="1"/>
      <c r="XO2331" s="1"/>
      <c r="XP2331" s="1"/>
      <c r="XQ2331" s="1"/>
      <c r="XR2331" s="1"/>
      <c r="XS2331" s="1"/>
      <c r="XT2331" s="1"/>
      <c r="XU2331" s="1"/>
      <c r="XV2331" s="1"/>
      <c r="XW2331" s="1"/>
      <c r="XX2331" s="1"/>
      <c r="XY2331" s="1"/>
      <c r="XZ2331" s="1"/>
      <c r="YA2331" s="1"/>
      <c r="YB2331" s="1"/>
      <c r="YC2331" s="1"/>
      <c r="YD2331" s="1"/>
      <c r="YE2331" s="1"/>
      <c r="YF2331" s="1"/>
      <c r="YG2331" s="1"/>
      <c r="YH2331" s="1"/>
      <c r="YI2331" s="1"/>
      <c r="YJ2331" s="1"/>
      <c r="YK2331" s="1"/>
      <c r="YL2331" s="1"/>
      <c r="YM2331" s="1"/>
      <c r="YN2331" s="1"/>
      <c r="YO2331" s="1"/>
    </row>
    <row r="2332" spans="1:665" s="13" customFormat="1" x14ac:dyDescent="0.15">
      <c r="A2332" s="12" t="s">
        <v>2263</v>
      </c>
      <c r="B2332" s="12" t="s">
        <v>6067</v>
      </c>
      <c r="C2332" s="12" t="s">
        <v>6027</v>
      </c>
      <c r="D2332" s="12" t="s">
        <v>6043</v>
      </c>
      <c r="E2332" s="12"/>
      <c r="F2332" s="12">
        <v>185</v>
      </c>
      <c r="G2332" s="12" t="s">
        <v>6055</v>
      </c>
      <c r="H2332" s="2"/>
      <c r="I2332" s="6"/>
      <c r="J2332" s="6"/>
      <c r="K2332" s="2"/>
      <c r="L2332" s="14" t="s">
        <v>5922</v>
      </c>
      <c r="M2332" s="15" t="s">
        <v>5923</v>
      </c>
      <c r="N2332" s="15"/>
      <c r="O2332" s="8"/>
      <c r="P2332" s="2"/>
      <c r="Q2332" s="6"/>
      <c r="R2332" s="6"/>
      <c r="S2332" s="2"/>
      <c r="T2332" s="8"/>
      <c r="U2332" s="10"/>
      <c r="V2332" s="10"/>
      <c r="W2332" s="8"/>
      <c r="X2332" s="1"/>
      <c r="Y2332" s="1"/>
      <c r="Z2332" s="1"/>
      <c r="AA2332" s="1"/>
      <c r="AB2332" s="1"/>
      <c r="AC2332" s="1"/>
      <c r="AD2332" s="1"/>
      <c r="AE2332" s="1"/>
      <c r="AF2332" s="1"/>
      <c r="AG2332" s="1"/>
      <c r="AH2332" s="1"/>
      <c r="AI2332" s="1"/>
      <c r="AJ2332" s="1"/>
      <c r="AK2332" s="1"/>
      <c r="AL2332" s="1"/>
      <c r="AM2332" s="1"/>
      <c r="AN2332" s="1"/>
      <c r="AO2332" s="1"/>
      <c r="AP2332" s="1"/>
      <c r="AQ2332" s="1"/>
      <c r="AR2332" s="1"/>
      <c r="AS2332" s="1"/>
      <c r="AT2332" s="1"/>
      <c r="AU2332" s="1"/>
      <c r="AV2332" s="1"/>
      <c r="AW2332" s="1"/>
      <c r="AX2332" s="1"/>
      <c r="AY2332" s="1"/>
      <c r="AZ2332" s="1"/>
      <c r="BA2332" s="1"/>
      <c r="BB2332" s="1"/>
      <c r="BC2332" s="1"/>
      <c r="BD2332" s="1"/>
      <c r="BE2332" s="1"/>
      <c r="BF2332" s="1"/>
      <c r="BG2332" s="1"/>
      <c r="BH2332" s="1"/>
      <c r="BI2332" s="1"/>
      <c r="BJ2332" s="1"/>
      <c r="BK2332" s="1"/>
      <c r="BL2332" s="1"/>
      <c r="BM2332" s="1"/>
      <c r="BN2332" s="1"/>
      <c r="BO2332" s="1"/>
      <c r="BP2332" s="1"/>
      <c r="BQ2332" s="1"/>
      <c r="BR2332" s="1"/>
      <c r="BS2332" s="1"/>
      <c r="BT2332" s="1"/>
      <c r="BU2332" s="1"/>
      <c r="BV2332" s="1"/>
      <c r="BW2332" s="1"/>
      <c r="BX2332" s="1"/>
      <c r="BY2332" s="1"/>
      <c r="BZ2332" s="1"/>
      <c r="CA2332" s="1"/>
      <c r="CB2332" s="1"/>
      <c r="CC2332" s="1"/>
      <c r="CD2332" s="1"/>
      <c r="CE2332" s="1"/>
      <c r="CF2332" s="1"/>
      <c r="CG2332" s="1"/>
      <c r="CH2332" s="1"/>
      <c r="CI2332" s="1"/>
      <c r="CJ2332" s="1"/>
      <c r="CK2332" s="1"/>
      <c r="CL2332" s="1"/>
      <c r="CM2332" s="1"/>
      <c r="CN2332" s="1"/>
      <c r="CO2332" s="1"/>
      <c r="CP2332" s="1"/>
      <c r="CQ2332" s="1"/>
      <c r="CR2332" s="1"/>
      <c r="CS2332" s="1"/>
      <c r="CT2332" s="1"/>
      <c r="CU2332" s="1"/>
      <c r="CV2332" s="1"/>
      <c r="CW2332" s="1"/>
      <c r="CX2332" s="1"/>
      <c r="CY2332" s="1"/>
      <c r="CZ2332" s="1"/>
      <c r="DA2332" s="1"/>
      <c r="DB2332" s="1"/>
      <c r="DC2332" s="1"/>
      <c r="DD2332" s="1"/>
      <c r="DE2332" s="1"/>
      <c r="DF2332" s="1"/>
      <c r="DG2332" s="1"/>
      <c r="DH2332" s="1"/>
      <c r="DI2332" s="1"/>
      <c r="DJ2332" s="1"/>
      <c r="DK2332" s="1"/>
      <c r="DL2332" s="1"/>
      <c r="DM2332" s="1"/>
      <c r="DN2332" s="1"/>
      <c r="DO2332" s="1"/>
      <c r="DP2332" s="1"/>
      <c r="DQ2332" s="1"/>
      <c r="DR2332" s="1"/>
      <c r="DS2332" s="1"/>
      <c r="DT2332" s="1"/>
      <c r="DU2332" s="1"/>
      <c r="DV2332" s="1"/>
      <c r="DW2332" s="1"/>
      <c r="DX2332" s="1"/>
      <c r="DY2332" s="1"/>
      <c r="DZ2332" s="1"/>
      <c r="EA2332" s="1"/>
      <c r="EB2332" s="1"/>
      <c r="EC2332" s="1"/>
      <c r="ED2332" s="1"/>
      <c r="EE2332" s="1"/>
      <c r="EF2332" s="1"/>
      <c r="EG2332" s="1"/>
      <c r="EH2332" s="1"/>
      <c r="EI2332" s="1"/>
      <c r="EJ2332" s="1"/>
      <c r="EK2332" s="1"/>
      <c r="EL2332" s="1"/>
      <c r="EM2332" s="1"/>
      <c r="EN2332" s="1"/>
      <c r="EO2332" s="1"/>
      <c r="EP2332" s="1"/>
      <c r="EQ2332" s="1"/>
      <c r="ER2332" s="1"/>
      <c r="ES2332" s="1"/>
      <c r="ET2332" s="1"/>
      <c r="EU2332" s="1"/>
      <c r="EV2332" s="1"/>
      <c r="EW2332" s="1"/>
      <c r="EX2332" s="1"/>
      <c r="EY2332" s="1"/>
      <c r="EZ2332" s="1"/>
      <c r="FA2332" s="1"/>
      <c r="FB2332" s="1"/>
      <c r="FC2332" s="1"/>
      <c r="FD2332" s="1"/>
      <c r="FE2332" s="1"/>
      <c r="FF2332" s="1"/>
      <c r="FG2332" s="1"/>
      <c r="FH2332" s="1"/>
      <c r="FI2332" s="1"/>
      <c r="FJ2332" s="1"/>
      <c r="FK2332" s="1"/>
      <c r="FL2332" s="1"/>
      <c r="FM2332" s="1"/>
      <c r="FN2332" s="1"/>
      <c r="FO2332" s="1"/>
      <c r="FP2332" s="1"/>
      <c r="FQ2332" s="1"/>
      <c r="FR2332" s="1"/>
      <c r="FS2332" s="1"/>
      <c r="FT2332" s="1"/>
      <c r="FU2332" s="1"/>
      <c r="FV2332" s="1"/>
      <c r="FW2332" s="1"/>
      <c r="FX2332" s="1"/>
      <c r="FY2332" s="1"/>
      <c r="FZ2332" s="1"/>
      <c r="GA2332" s="1"/>
      <c r="GB2332" s="1"/>
      <c r="GC2332" s="1"/>
      <c r="GD2332" s="1"/>
      <c r="GE2332" s="1"/>
      <c r="GF2332" s="1"/>
      <c r="GG2332" s="1"/>
      <c r="GH2332" s="1"/>
      <c r="GI2332" s="1"/>
      <c r="GJ2332" s="1"/>
      <c r="GK2332" s="1"/>
      <c r="GL2332" s="1"/>
      <c r="GM2332" s="1"/>
      <c r="GN2332" s="1"/>
      <c r="GO2332" s="1"/>
      <c r="GP2332" s="1"/>
      <c r="GQ2332" s="1"/>
      <c r="GR2332" s="1"/>
      <c r="GS2332" s="1"/>
      <c r="GT2332" s="1"/>
      <c r="GU2332" s="1"/>
      <c r="GV2332" s="1"/>
      <c r="GW2332" s="1"/>
      <c r="GX2332" s="1"/>
      <c r="GY2332" s="1"/>
      <c r="GZ2332" s="1"/>
      <c r="HA2332" s="1"/>
      <c r="HB2332" s="1"/>
      <c r="HC2332" s="1"/>
      <c r="HD2332" s="1"/>
      <c r="HE2332" s="1"/>
      <c r="HF2332" s="1"/>
      <c r="HG2332" s="1"/>
      <c r="HH2332" s="1"/>
      <c r="HI2332" s="1"/>
      <c r="HJ2332" s="1"/>
      <c r="HK2332" s="1"/>
      <c r="HL2332" s="1"/>
      <c r="HM2332" s="1"/>
      <c r="HN2332" s="1"/>
      <c r="HO2332" s="1"/>
      <c r="HP2332" s="1"/>
      <c r="HQ2332" s="1"/>
      <c r="HR2332" s="1"/>
      <c r="HS2332" s="1"/>
      <c r="HT2332" s="1"/>
      <c r="HU2332" s="1"/>
      <c r="HV2332" s="1"/>
      <c r="HW2332" s="1"/>
      <c r="HX2332" s="1"/>
      <c r="HY2332" s="1"/>
      <c r="HZ2332" s="1"/>
      <c r="IA2332" s="1"/>
      <c r="IB2332" s="1"/>
      <c r="IC2332" s="1"/>
      <c r="ID2332" s="1"/>
      <c r="IE2332" s="1"/>
      <c r="IF2332" s="1"/>
      <c r="IG2332" s="1"/>
      <c r="IH2332" s="1"/>
      <c r="II2332" s="1"/>
      <c r="IJ2332" s="1"/>
      <c r="IK2332" s="1"/>
      <c r="IL2332" s="1"/>
      <c r="IM2332" s="1"/>
      <c r="IN2332" s="1"/>
      <c r="IO2332" s="1"/>
      <c r="IP2332" s="1"/>
      <c r="IQ2332" s="1"/>
      <c r="IR2332" s="1"/>
      <c r="IS2332" s="1"/>
      <c r="IT2332" s="1"/>
      <c r="IU2332" s="1"/>
      <c r="IV2332" s="1"/>
      <c r="IW2332" s="1"/>
      <c r="IX2332" s="1"/>
      <c r="IY2332" s="1"/>
      <c r="IZ2332" s="1"/>
      <c r="JA2332" s="1"/>
      <c r="JB2332" s="1"/>
      <c r="JC2332" s="1"/>
      <c r="JD2332" s="1"/>
      <c r="JE2332" s="1"/>
      <c r="JF2332" s="1"/>
      <c r="JG2332" s="1"/>
      <c r="JH2332" s="1"/>
      <c r="JI2332" s="1"/>
      <c r="JJ2332" s="1"/>
      <c r="JK2332" s="1"/>
      <c r="JL2332" s="1"/>
      <c r="JM2332" s="1"/>
      <c r="JN2332" s="1"/>
      <c r="JO2332" s="1"/>
      <c r="JP2332" s="1"/>
      <c r="JQ2332" s="1"/>
      <c r="JR2332" s="1"/>
      <c r="JS2332" s="1"/>
      <c r="JT2332" s="1"/>
      <c r="JU2332" s="1"/>
      <c r="JV2332" s="1"/>
      <c r="JW2332" s="1"/>
      <c r="JX2332" s="1"/>
      <c r="JY2332" s="1"/>
      <c r="JZ2332" s="1"/>
      <c r="KA2332" s="1"/>
      <c r="KB2332" s="1"/>
      <c r="KC2332" s="1"/>
      <c r="KD2332" s="1"/>
      <c r="KE2332" s="1"/>
      <c r="KF2332" s="1"/>
      <c r="KG2332" s="1"/>
      <c r="KH2332" s="1"/>
      <c r="KI2332" s="1"/>
      <c r="KJ2332" s="1"/>
      <c r="KK2332" s="1"/>
      <c r="KL2332" s="1"/>
      <c r="KM2332" s="1"/>
      <c r="KN2332" s="1"/>
      <c r="KO2332" s="1"/>
      <c r="KP2332" s="1"/>
      <c r="KQ2332" s="1"/>
      <c r="KR2332" s="1"/>
      <c r="KS2332" s="1"/>
      <c r="KT2332" s="1"/>
      <c r="KU2332" s="1"/>
      <c r="KV2332" s="1"/>
      <c r="KW2332" s="1"/>
      <c r="KX2332" s="1"/>
      <c r="KY2332" s="1"/>
      <c r="KZ2332" s="1"/>
      <c r="LA2332" s="1"/>
      <c r="LB2332" s="1"/>
      <c r="LC2332" s="1"/>
      <c r="LD2332" s="1"/>
      <c r="LE2332" s="1"/>
      <c r="LF2332" s="1"/>
      <c r="LG2332" s="1"/>
      <c r="LH2332" s="1"/>
      <c r="LI2332" s="1"/>
      <c r="LJ2332" s="1"/>
      <c r="LK2332" s="1"/>
      <c r="LL2332" s="1"/>
      <c r="LM2332" s="1"/>
      <c r="LN2332" s="1"/>
      <c r="LO2332" s="1"/>
      <c r="LP2332" s="1"/>
      <c r="LQ2332" s="1"/>
      <c r="LR2332" s="1"/>
      <c r="LS2332" s="1"/>
      <c r="LT2332" s="1"/>
      <c r="LU2332" s="1"/>
      <c r="LV2332" s="1"/>
      <c r="LW2332" s="1"/>
      <c r="LX2332" s="1"/>
      <c r="LY2332" s="1"/>
      <c r="LZ2332" s="1"/>
      <c r="MA2332" s="1"/>
      <c r="MB2332" s="1"/>
      <c r="MC2332" s="1"/>
      <c r="MD2332" s="1"/>
      <c r="ME2332" s="1"/>
      <c r="MF2332" s="1"/>
      <c r="MG2332" s="1"/>
      <c r="MH2332" s="1"/>
      <c r="MI2332" s="1"/>
      <c r="MJ2332" s="1"/>
      <c r="MK2332" s="1"/>
      <c r="ML2332" s="1"/>
      <c r="MM2332" s="1"/>
      <c r="MN2332" s="1"/>
      <c r="MO2332" s="1"/>
      <c r="MP2332" s="1"/>
      <c r="MQ2332" s="1"/>
      <c r="MR2332" s="1"/>
      <c r="MS2332" s="1"/>
      <c r="MT2332" s="1"/>
      <c r="MU2332" s="1"/>
      <c r="MV2332" s="1"/>
      <c r="MW2332" s="1"/>
      <c r="MX2332" s="1"/>
      <c r="MY2332" s="1"/>
      <c r="MZ2332" s="1"/>
      <c r="NA2332" s="1"/>
      <c r="NB2332" s="1"/>
      <c r="NC2332" s="1"/>
      <c r="ND2332" s="1"/>
      <c r="NE2332" s="1"/>
      <c r="NF2332" s="1"/>
      <c r="NG2332" s="1"/>
      <c r="NH2332" s="1"/>
      <c r="NI2332" s="1"/>
      <c r="NJ2332" s="1"/>
      <c r="NK2332" s="1"/>
      <c r="NL2332" s="1"/>
      <c r="NM2332" s="1"/>
      <c r="NN2332" s="1"/>
      <c r="NO2332" s="1"/>
      <c r="NP2332" s="1"/>
      <c r="NQ2332" s="1"/>
      <c r="NR2332" s="1"/>
      <c r="NS2332" s="1"/>
      <c r="NT2332" s="1"/>
      <c r="NU2332" s="1"/>
      <c r="NV2332" s="1"/>
      <c r="NW2332" s="1"/>
      <c r="NX2332" s="1"/>
      <c r="NY2332" s="1"/>
      <c r="NZ2332" s="1"/>
      <c r="OA2332" s="1"/>
      <c r="OB2332" s="1"/>
      <c r="OC2332" s="1"/>
      <c r="OD2332" s="1"/>
      <c r="OE2332" s="1"/>
      <c r="OF2332" s="1"/>
      <c r="OG2332" s="1"/>
      <c r="OH2332" s="1"/>
      <c r="OI2332" s="1"/>
      <c r="OJ2332" s="1"/>
      <c r="OK2332" s="1"/>
      <c r="OL2332" s="1"/>
      <c r="OM2332" s="1"/>
      <c r="ON2332" s="1"/>
      <c r="OO2332" s="1"/>
      <c r="OP2332" s="1"/>
      <c r="OQ2332" s="1"/>
      <c r="OR2332" s="1"/>
      <c r="OS2332" s="1"/>
      <c r="OT2332" s="1"/>
      <c r="OU2332" s="1"/>
      <c r="OV2332" s="1"/>
      <c r="OW2332" s="1"/>
      <c r="OX2332" s="1"/>
      <c r="OY2332" s="1"/>
      <c r="OZ2332" s="1"/>
      <c r="PA2332" s="1"/>
      <c r="PB2332" s="1"/>
      <c r="PC2332" s="1"/>
      <c r="PD2332" s="1"/>
      <c r="PE2332" s="1"/>
      <c r="PF2332" s="1"/>
      <c r="PG2332" s="1"/>
      <c r="PH2332" s="1"/>
      <c r="PI2332" s="1"/>
      <c r="PJ2332" s="1"/>
      <c r="PK2332" s="1"/>
      <c r="PL2332" s="1"/>
      <c r="PM2332" s="1"/>
      <c r="PN2332" s="1"/>
      <c r="PO2332" s="1"/>
      <c r="PP2332" s="1"/>
      <c r="PQ2332" s="1"/>
      <c r="PR2332" s="1"/>
      <c r="PS2332" s="1"/>
      <c r="PT2332" s="1"/>
      <c r="PU2332" s="1"/>
      <c r="PV2332" s="1"/>
      <c r="PW2332" s="1"/>
      <c r="PX2332" s="1"/>
      <c r="PY2332" s="1"/>
      <c r="PZ2332" s="1"/>
      <c r="QA2332" s="1"/>
      <c r="QB2332" s="1"/>
      <c r="QC2332" s="1"/>
      <c r="QD2332" s="1"/>
      <c r="QE2332" s="1"/>
      <c r="QF2332" s="1"/>
      <c r="QG2332" s="1"/>
      <c r="QH2332" s="1"/>
      <c r="QI2332" s="1"/>
      <c r="QJ2332" s="1"/>
      <c r="QK2332" s="1"/>
      <c r="QL2332" s="1"/>
      <c r="QM2332" s="1"/>
      <c r="QN2332" s="1"/>
      <c r="QO2332" s="1"/>
      <c r="QP2332" s="1"/>
      <c r="QQ2332" s="1"/>
      <c r="QR2332" s="1"/>
      <c r="QS2332" s="1"/>
      <c r="QT2332" s="1"/>
      <c r="QU2332" s="1"/>
      <c r="QV2332" s="1"/>
      <c r="QW2332" s="1"/>
      <c r="QX2332" s="1"/>
      <c r="QY2332" s="1"/>
      <c r="QZ2332" s="1"/>
      <c r="RA2332" s="1"/>
      <c r="RB2332" s="1"/>
      <c r="RC2332" s="1"/>
      <c r="RD2332" s="1"/>
      <c r="RE2332" s="1"/>
      <c r="RF2332" s="1"/>
      <c r="RG2332" s="1"/>
      <c r="RH2332" s="1"/>
      <c r="RI2332" s="1"/>
      <c r="RJ2332" s="1"/>
      <c r="RK2332" s="1"/>
      <c r="RL2332" s="1"/>
      <c r="RM2332" s="1"/>
      <c r="RN2332" s="1"/>
      <c r="RO2332" s="1"/>
      <c r="RP2332" s="1"/>
      <c r="RQ2332" s="1"/>
      <c r="RR2332" s="1"/>
      <c r="RS2332" s="1"/>
      <c r="RT2332" s="1"/>
      <c r="RU2332" s="1"/>
      <c r="RV2332" s="1"/>
      <c r="RW2332" s="1"/>
      <c r="RX2332" s="1"/>
      <c r="RY2332" s="1"/>
      <c r="RZ2332" s="1"/>
      <c r="SA2332" s="1"/>
      <c r="SB2332" s="1"/>
      <c r="SC2332" s="1"/>
      <c r="SD2332" s="1"/>
      <c r="SE2332" s="1"/>
      <c r="SF2332" s="1"/>
      <c r="SG2332" s="1"/>
      <c r="SH2332" s="1"/>
      <c r="SI2332" s="1"/>
      <c r="SJ2332" s="1"/>
      <c r="SK2332" s="1"/>
      <c r="SL2332" s="1"/>
      <c r="SM2332" s="1"/>
      <c r="SN2332" s="1"/>
      <c r="SO2332" s="1"/>
      <c r="SP2332" s="1"/>
      <c r="SQ2332" s="1"/>
      <c r="SR2332" s="1"/>
      <c r="SS2332" s="1"/>
      <c r="ST2332" s="1"/>
      <c r="SU2332" s="1"/>
      <c r="SV2332" s="1"/>
      <c r="SW2332" s="1"/>
      <c r="SX2332" s="1"/>
      <c r="SY2332" s="1"/>
      <c r="SZ2332" s="1"/>
      <c r="TA2332" s="1"/>
      <c r="TB2332" s="1"/>
      <c r="TC2332" s="1"/>
      <c r="TD2332" s="1"/>
      <c r="TE2332" s="1"/>
      <c r="TF2332" s="1"/>
      <c r="TG2332" s="1"/>
      <c r="TH2332" s="1"/>
      <c r="TI2332" s="1"/>
      <c r="TJ2332" s="1"/>
      <c r="TK2332" s="1"/>
      <c r="TL2332" s="1"/>
      <c r="TM2332" s="1"/>
      <c r="TN2332" s="1"/>
      <c r="TO2332" s="1"/>
      <c r="TP2332" s="1"/>
      <c r="TQ2332" s="1"/>
      <c r="TR2332" s="1"/>
      <c r="TS2332" s="1"/>
      <c r="TT2332" s="1"/>
      <c r="TU2332" s="1"/>
      <c r="TV2332" s="1"/>
      <c r="TW2332" s="1"/>
      <c r="TX2332" s="1"/>
      <c r="TY2332" s="1"/>
      <c r="TZ2332" s="1"/>
      <c r="UA2332" s="1"/>
      <c r="UB2332" s="1"/>
      <c r="UC2332" s="1"/>
      <c r="UD2332" s="1"/>
      <c r="UE2332" s="1"/>
      <c r="UF2332" s="1"/>
      <c r="UG2332" s="1"/>
      <c r="UH2332" s="1"/>
      <c r="UI2332" s="1"/>
      <c r="UJ2332" s="1"/>
      <c r="UK2332" s="1"/>
      <c r="UL2332" s="1"/>
      <c r="UM2332" s="1"/>
      <c r="UN2332" s="1"/>
      <c r="UO2332" s="1"/>
      <c r="UP2332" s="1"/>
      <c r="UQ2332" s="1"/>
      <c r="UR2332" s="1"/>
      <c r="US2332" s="1"/>
      <c r="UT2332" s="1"/>
      <c r="UU2332" s="1"/>
      <c r="UV2332" s="1"/>
      <c r="UW2332" s="1"/>
      <c r="UX2332" s="1"/>
      <c r="UY2332" s="1"/>
      <c r="UZ2332" s="1"/>
      <c r="VA2332" s="1"/>
      <c r="VB2332" s="1"/>
      <c r="VC2332" s="1"/>
      <c r="VD2332" s="1"/>
      <c r="VE2332" s="1"/>
      <c r="VF2332" s="1"/>
      <c r="VG2332" s="1"/>
      <c r="VH2332" s="1"/>
      <c r="VI2332" s="1"/>
      <c r="VJ2332" s="1"/>
      <c r="VK2332" s="1"/>
      <c r="VL2332" s="1"/>
      <c r="VM2332" s="1"/>
      <c r="VN2332" s="1"/>
      <c r="VO2332" s="1"/>
      <c r="VP2332" s="1"/>
      <c r="VQ2332" s="1"/>
      <c r="VR2332" s="1"/>
      <c r="VS2332" s="1"/>
      <c r="VT2332" s="1"/>
      <c r="VU2332" s="1"/>
      <c r="VV2332" s="1"/>
      <c r="VW2332" s="1"/>
      <c r="VX2332" s="1"/>
      <c r="VY2332" s="1"/>
      <c r="VZ2332" s="1"/>
      <c r="WA2332" s="1"/>
      <c r="WB2332" s="1"/>
      <c r="WC2332" s="1"/>
      <c r="WD2332" s="1"/>
      <c r="WE2332" s="1"/>
      <c r="WF2332" s="1"/>
      <c r="WG2332" s="1"/>
      <c r="WH2332" s="1"/>
      <c r="WI2332" s="1"/>
      <c r="WJ2332" s="1"/>
      <c r="WK2332" s="1"/>
      <c r="WL2332" s="1"/>
      <c r="WM2332" s="1"/>
      <c r="WN2332" s="1"/>
      <c r="WO2332" s="1"/>
      <c r="WP2332" s="1"/>
      <c r="WQ2332" s="1"/>
      <c r="WR2332" s="1"/>
      <c r="WS2332" s="1"/>
      <c r="WT2332" s="1"/>
      <c r="WU2332" s="1"/>
      <c r="WV2332" s="1"/>
      <c r="WW2332" s="1"/>
      <c r="WX2332" s="1"/>
      <c r="WY2332" s="1"/>
      <c r="WZ2332" s="1"/>
      <c r="XA2332" s="1"/>
      <c r="XB2332" s="1"/>
      <c r="XC2332" s="1"/>
      <c r="XD2332" s="1"/>
      <c r="XE2332" s="1"/>
      <c r="XF2332" s="1"/>
      <c r="XG2332" s="1"/>
      <c r="XH2332" s="1"/>
      <c r="XI2332" s="1"/>
      <c r="XJ2332" s="1"/>
      <c r="XK2332" s="1"/>
      <c r="XL2332" s="1"/>
      <c r="XM2332" s="1"/>
      <c r="XN2332" s="1"/>
      <c r="XO2332" s="1"/>
      <c r="XP2332" s="1"/>
      <c r="XQ2332" s="1"/>
      <c r="XR2332" s="1"/>
      <c r="XS2332" s="1"/>
      <c r="XT2332" s="1"/>
      <c r="XU2332" s="1"/>
      <c r="XV2332" s="1"/>
      <c r="XW2332" s="1"/>
      <c r="XX2332" s="1"/>
      <c r="XY2332" s="1"/>
      <c r="XZ2332" s="1"/>
      <c r="YA2332" s="1"/>
      <c r="YB2332" s="1"/>
      <c r="YC2332" s="1"/>
      <c r="YD2332" s="1"/>
      <c r="YE2332" s="1"/>
      <c r="YF2332" s="1"/>
      <c r="YG2332" s="1"/>
      <c r="YH2332" s="1"/>
      <c r="YI2332" s="1"/>
      <c r="YJ2332" s="1"/>
      <c r="YK2332" s="1"/>
      <c r="YL2332" s="1"/>
      <c r="YM2332" s="1"/>
      <c r="YN2332" s="1"/>
      <c r="YO2332" s="1"/>
    </row>
    <row r="2333" spans="1:665" s="13" customFormat="1" x14ac:dyDescent="0.15">
      <c r="A2333" s="12" t="s">
        <v>2263</v>
      </c>
      <c r="B2333" s="12" t="s">
        <v>6068</v>
      </c>
      <c r="C2333" s="12" t="s">
        <v>6028</v>
      </c>
      <c r="D2333" s="12" t="s">
        <v>6044</v>
      </c>
      <c r="E2333" s="12"/>
      <c r="F2333" s="12">
        <v>150</v>
      </c>
      <c r="G2333" s="12" t="s">
        <v>6137</v>
      </c>
      <c r="H2333" s="2"/>
      <c r="I2333" s="6"/>
      <c r="J2333" s="6"/>
      <c r="K2333" s="2"/>
      <c r="L2333" s="14" t="s">
        <v>5922</v>
      </c>
      <c r="M2333" s="15" t="s">
        <v>5923</v>
      </c>
      <c r="N2333" s="15"/>
      <c r="O2333" s="8"/>
      <c r="P2333" s="2"/>
      <c r="Q2333" s="6"/>
      <c r="R2333" s="6"/>
      <c r="S2333" s="2"/>
      <c r="T2333" s="8"/>
      <c r="U2333" s="10"/>
      <c r="V2333" s="10"/>
      <c r="W2333" s="8"/>
      <c r="X2333" s="1"/>
      <c r="Y2333" s="1"/>
      <c r="Z2333" s="1"/>
      <c r="AA2333" s="1"/>
      <c r="AB2333" s="1"/>
      <c r="AC2333" s="1"/>
      <c r="AD2333" s="1"/>
      <c r="AE2333" s="1"/>
      <c r="AF2333" s="1"/>
      <c r="AG2333" s="1"/>
      <c r="AH2333" s="1"/>
      <c r="AI2333" s="1"/>
      <c r="AJ2333" s="1"/>
      <c r="AK2333" s="1"/>
      <c r="AL2333" s="1"/>
      <c r="AM2333" s="1"/>
      <c r="AN2333" s="1"/>
      <c r="AO2333" s="1"/>
      <c r="AP2333" s="1"/>
      <c r="AQ2333" s="1"/>
      <c r="AR2333" s="1"/>
      <c r="AS2333" s="1"/>
      <c r="AT2333" s="1"/>
      <c r="AU2333" s="1"/>
      <c r="AV2333" s="1"/>
      <c r="AW2333" s="1"/>
      <c r="AX2333" s="1"/>
      <c r="AY2333" s="1"/>
      <c r="AZ2333" s="1"/>
      <c r="BA2333" s="1"/>
      <c r="BB2333" s="1"/>
      <c r="BC2333" s="1"/>
      <c r="BD2333" s="1"/>
      <c r="BE2333" s="1"/>
      <c r="BF2333" s="1"/>
      <c r="BG2333" s="1"/>
      <c r="BH2333" s="1"/>
      <c r="BI2333" s="1"/>
      <c r="BJ2333" s="1"/>
      <c r="BK2333" s="1"/>
      <c r="BL2333" s="1"/>
      <c r="BM2333" s="1"/>
      <c r="BN2333" s="1"/>
      <c r="BO2333" s="1"/>
      <c r="BP2333" s="1"/>
      <c r="BQ2333" s="1"/>
      <c r="BR2333" s="1"/>
      <c r="BS2333" s="1"/>
      <c r="BT2333" s="1"/>
      <c r="BU2333" s="1"/>
      <c r="BV2333" s="1"/>
      <c r="BW2333" s="1"/>
      <c r="BX2333" s="1"/>
      <c r="BY2333" s="1"/>
      <c r="BZ2333" s="1"/>
      <c r="CA2333" s="1"/>
      <c r="CB2333" s="1"/>
      <c r="CC2333" s="1"/>
      <c r="CD2333" s="1"/>
      <c r="CE2333" s="1"/>
      <c r="CF2333" s="1"/>
      <c r="CG2333" s="1"/>
      <c r="CH2333" s="1"/>
      <c r="CI2333" s="1"/>
      <c r="CJ2333" s="1"/>
      <c r="CK2333" s="1"/>
      <c r="CL2333" s="1"/>
      <c r="CM2333" s="1"/>
      <c r="CN2333" s="1"/>
      <c r="CO2333" s="1"/>
      <c r="CP2333" s="1"/>
      <c r="CQ2333" s="1"/>
      <c r="CR2333" s="1"/>
      <c r="CS2333" s="1"/>
      <c r="CT2333" s="1"/>
      <c r="CU2333" s="1"/>
      <c r="CV2333" s="1"/>
      <c r="CW2333" s="1"/>
      <c r="CX2333" s="1"/>
      <c r="CY2333" s="1"/>
      <c r="CZ2333" s="1"/>
      <c r="DA2333" s="1"/>
      <c r="DB2333" s="1"/>
      <c r="DC2333" s="1"/>
      <c r="DD2333" s="1"/>
      <c r="DE2333" s="1"/>
      <c r="DF2333" s="1"/>
      <c r="DG2333" s="1"/>
      <c r="DH2333" s="1"/>
      <c r="DI2333" s="1"/>
      <c r="DJ2333" s="1"/>
      <c r="DK2333" s="1"/>
      <c r="DL2333" s="1"/>
      <c r="DM2333" s="1"/>
      <c r="DN2333" s="1"/>
      <c r="DO2333" s="1"/>
      <c r="DP2333" s="1"/>
      <c r="DQ2333" s="1"/>
      <c r="DR2333" s="1"/>
      <c r="DS2333" s="1"/>
      <c r="DT2333" s="1"/>
      <c r="DU2333" s="1"/>
      <c r="DV2333" s="1"/>
      <c r="DW2333" s="1"/>
      <c r="DX2333" s="1"/>
      <c r="DY2333" s="1"/>
      <c r="DZ2333" s="1"/>
      <c r="EA2333" s="1"/>
      <c r="EB2333" s="1"/>
      <c r="EC2333" s="1"/>
      <c r="ED2333" s="1"/>
      <c r="EE2333" s="1"/>
      <c r="EF2333" s="1"/>
      <c r="EG2333" s="1"/>
      <c r="EH2333" s="1"/>
      <c r="EI2333" s="1"/>
      <c r="EJ2333" s="1"/>
      <c r="EK2333" s="1"/>
      <c r="EL2333" s="1"/>
      <c r="EM2333" s="1"/>
      <c r="EN2333" s="1"/>
      <c r="EO2333" s="1"/>
      <c r="EP2333" s="1"/>
      <c r="EQ2333" s="1"/>
      <c r="ER2333" s="1"/>
      <c r="ES2333" s="1"/>
      <c r="ET2333" s="1"/>
      <c r="EU2333" s="1"/>
      <c r="EV2333" s="1"/>
      <c r="EW2333" s="1"/>
      <c r="EX2333" s="1"/>
      <c r="EY2333" s="1"/>
      <c r="EZ2333" s="1"/>
      <c r="FA2333" s="1"/>
      <c r="FB2333" s="1"/>
      <c r="FC2333" s="1"/>
      <c r="FD2333" s="1"/>
      <c r="FE2333" s="1"/>
      <c r="FF2333" s="1"/>
      <c r="FG2333" s="1"/>
      <c r="FH2333" s="1"/>
      <c r="FI2333" s="1"/>
      <c r="FJ2333" s="1"/>
      <c r="FK2333" s="1"/>
      <c r="FL2333" s="1"/>
      <c r="FM2333" s="1"/>
      <c r="FN2333" s="1"/>
      <c r="FO2333" s="1"/>
      <c r="FP2333" s="1"/>
      <c r="FQ2333" s="1"/>
      <c r="FR2333" s="1"/>
      <c r="FS2333" s="1"/>
      <c r="FT2333" s="1"/>
      <c r="FU2333" s="1"/>
      <c r="FV2333" s="1"/>
      <c r="FW2333" s="1"/>
      <c r="FX2333" s="1"/>
      <c r="FY2333" s="1"/>
      <c r="FZ2333" s="1"/>
      <c r="GA2333" s="1"/>
      <c r="GB2333" s="1"/>
      <c r="GC2333" s="1"/>
      <c r="GD2333" s="1"/>
      <c r="GE2333" s="1"/>
      <c r="GF2333" s="1"/>
      <c r="GG2333" s="1"/>
      <c r="GH2333" s="1"/>
      <c r="GI2333" s="1"/>
      <c r="GJ2333" s="1"/>
      <c r="GK2333" s="1"/>
      <c r="GL2333" s="1"/>
      <c r="GM2333" s="1"/>
      <c r="GN2333" s="1"/>
      <c r="GO2333" s="1"/>
      <c r="GP2333" s="1"/>
      <c r="GQ2333" s="1"/>
      <c r="GR2333" s="1"/>
      <c r="GS2333" s="1"/>
      <c r="GT2333" s="1"/>
      <c r="GU2333" s="1"/>
      <c r="GV2333" s="1"/>
      <c r="GW2333" s="1"/>
      <c r="GX2333" s="1"/>
      <c r="GY2333" s="1"/>
      <c r="GZ2333" s="1"/>
      <c r="HA2333" s="1"/>
      <c r="HB2333" s="1"/>
      <c r="HC2333" s="1"/>
      <c r="HD2333" s="1"/>
      <c r="HE2333" s="1"/>
      <c r="HF2333" s="1"/>
      <c r="HG2333" s="1"/>
      <c r="HH2333" s="1"/>
      <c r="HI2333" s="1"/>
      <c r="HJ2333" s="1"/>
      <c r="HK2333" s="1"/>
      <c r="HL2333" s="1"/>
      <c r="HM2333" s="1"/>
      <c r="HN2333" s="1"/>
      <c r="HO2333" s="1"/>
      <c r="HP2333" s="1"/>
      <c r="HQ2333" s="1"/>
      <c r="HR2333" s="1"/>
      <c r="HS2333" s="1"/>
      <c r="HT2333" s="1"/>
      <c r="HU2333" s="1"/>
      <c r="HV2333" s="1"/>
      <c r="HW2333" s="1"/>
      <c r="HX2333" s="1"/>
      <c r="HY2333" s="1"/>
      <c r="HZ2333" s="1"/>
      <c r="IA2333" s="1"/>
      <c r="IB2333" s="1"/>
      <c r="IC2333" s="1"/>
      <c r="ID2333" s="1"/>
      <c r="IE2333" s="1"/>
      <c r="IF2333" s="1"/>
      <c r="IG2333" s="1"/>
      <c r="IH2333" s="1"/>
      <c r="II2333" s="1"/>
      <c r="IJ2333" s="1"/>
      <c r="IK2333" s="1"/>
      <c r="IL2333" s="1"/>
      <c r="IM2333" s="1"/>
      <c r="IN2333" s="1"/>
      <c r="IO2333" s="1"/>
      <c r="IP2333" s="1"/>
      <c r="IQ2333" s="1"/>
      <c r="IR2333" s="1"/>
      <c r="IS2333" s="1"/>
      <c r="IT2333" s="1"/>
      <c r="IU2333" s="1"/>
      <c r="IV2333" s="1"/>
      <c r="IW2333" s="1"/>
      <c r="IX2333" s="1"/>
      <c r="IY2333" s="1"/>
      <c r="IZ2333" s="1"/>
      <c r="JA2333" s="1"/>
      <c r="JB2333" s="1"/>
      <c r="JC2333" s="1"/>
      <c r="JD2333" s="1"/>
      <c r="JE2333" s="1"/>
      <c r="JF2333" s="1"/>
      <c r="JG2333" s="1"/>
      <c r="JH2333" s="1"/>
      <c r="JI2333" s="1"/>
      <c r="JJ2333" s="1"/>
      <c r="JK2333" s="1"/>
      <c r="JL2333" s="1"/>
      <c r="JM2333" s="1"/>
      <c r="JN2333" s="1"/>
      <c r="JO2333" s="1"/>
      <c r="JP2333" s="1"/>
      <c r="JQ2333" s="1"/>
      <c r="JR2333" s="1"/>
      <c r="JS2333" s="1"/>
      <c r="JT2333" s="1"/>
      <c r="JU2333" s="1"/>
      <c r="JV2333" s="1"/>
      <c r="JW2333" s="1"/>
      <c r="JX2333" s="1"/>
      <c r="JY2333" s="1"/>
      <c r="JZ2333" s="1"/>
      <c r="KA2333" s="1"/>
      <c r="KB2333" s="1"/>
      <c r="KC2333" s="1"/>
      <c r="KD2333" s="1"/>
      <c r="KE2333" s="1"/>
      <c r="KF2333" s="1"/>
      <c r="KG2333" s="1"/>
      <c r="KH2333" s="1"/>
      <c r="KI2333" s="1"/>
      <c r="KJ2333" s="1"/>
      <c r="KK2333" s="1"/>
      <c r="KL2333" s="1"/>
      <c r="KM2333" s="1"/>
      <c r="KN2333" s="1"/>
      <c r="KO2333" s="1"/>
      <c r="KP2333" s="1"/>
      <c r="KQ2333" s="1"/>
      <c r="KR2333" s="1"/>
      <c r="KS2333" s="1"/>
      <c r="KT2333" s="1"/>
      <c r="KU2333" s="1"/>
      <c r="KV2333" s="1"/>
      <c r="KW2333" s="1"/>
      <c r="KX2333" s="1"/>
      <c r="KY2333" s="1"/>
      <c r="KZ2333" s="1"/>
      <c r="LA2333" s="1"/>
      <c r="LB2333" s="1"/>
      <c r="LC2333" s="1"/>
      <c r="LD2333" s="1"/>
      <c r="LE2333" s="1"/>
      <c r="LF2333" s="1"/>
      <c r="LG2333" s="1"/>
      <c r="LH2333" s="1"/>
      <c r="LI2333" s="1"/>
      <c r="LJ2333" s="1"/>
      <c r="LK2333" s="1"/>
      <c r="LL2333" s="1"/>
      <c r="LM2333" s="1"/>
      <c r="LN2333" s="1"/>
      <c r="LO2333" s="1"/>
      <c r="LP2333" s="1"/>
      <c r="LQ2333" s="1"/>
      <c r="LR2333" s="1"/>
      <c r="LS2333" s="1"/>
      <c r="LT2333" s="1"/>
      <c r="LU2333" s="1"/>
      <c r="LV2333" s="1"/>
      <c r="LW2333" s="1"/>
      <c r="LX2333" s="1"/>
      <c r="LY2333" s="1"/>
      <c r="LZ2333" s="1"/>
      <c r="MA2333" s="1"/>
      <c r="MB2333" s="1"/>
      <c r="MC2333" s="1"/>
      <c r="MD2333" s="1"/>
      <c r="ME2333" s="1"/>
      <c r="MF2333" s="1"/>
      <c r="MG2333" s="1"/>
      <c r="MH2333" s="1"/>
      <c r="MI2333" s="1"/>
      <c r="MJ2333" s="1"/>
      <c r="MK2333" s="1"/>
      <c r="ML2333" s="1"/>
      <c r="MM2333" s="1"/>
      <c r="MN2333" s="1"/>
      <c r="MO2333" s="1"/>
      <c r="MP2333" s="1"/>
      <c r="MQ2333" s="1"/>
      <c r="MR2333" s="1"/>
      <c r="MS2333" s="1"/>
      <c r="MT2333" s="1"/>
      <c r="MU2333" s="1"/>
      <c r="MV2333" s="1"/>
      <c r="MW2333" s="1"/>
      <c r="MX2333" s="1"/>
      <c r="MY2333" s="1"/>
      <c r="MZ2333" s="1"/>
      <c r="NA2333" s="1"/>
      <c r="NB2333" s="1"/>
      <c r="NC2333" s="1"/>
      <c r="ND2333" s="1"/>
      <c r="NE2333" s="1"/>
      <c r="NF2333" s="1"/>
      <c r="NG2333" s="1"/>
      <c r="NH2333" s="1"/>
      <c r="NI2333" s="1"/>
      <c r="NJ2333" s="1"/>
      <c r="NK2333" s="1"/>
      <c r="NL2333" s="1"/>
      <c r="NM2333" s="1"/>
      <c r="NN2333" s="1"/>
      <c r="NO2333" s="1"/>
      <c r="NP2333" s="1"/>
      <c r="NQ2333" s="1"/>
      <c r="NR2333" s="1"/>
      <c r="NS2333" s="1"/>
      <c r="NT2333" s="1"/>
      <c r="NU2333" s="1"/>
      <c r="NV2333" s="1"/>
      <c r="NW2333" s="1"/>
      <c r="NX2333" s="1"/>
      <c r="NY2333" s="1"/>
      <c r="NZ2333" s="1"/>
      <c r="OA2333" s="1"/>
      <c r="OB2333" s="1"/>
      <c r="OC2333" s="1"/>
      <c r="OD2333" s="1"/>
      <c r="OE2333" s="1"/>
      <c r="OF2333" s="1"/>
      <c r="OG2333" s="1"/>
      <c r="OH2333" s="1"/>
      <c r="OI2333" s="1"/>
      <c r="OJ2333" s="1"/>
      <c r="OK2333" s="1"/>
      <c r="OL2333" s="1"/>
      <c r="OM2333" s="1"/>
      <c r="ON2333" s="1"/>
      <c r="OO2333" s="1"/>
      <c r="OP2333" s="1"/>
      <c r="OQ2333" s="1"/>
      <c r="OR2333" s="1"/>
      <c r="OS2333" s="1"/>
      <c r="OT2333" s="1"/>
      <c r="OU2333" s="1"/>
      <c r="OV2333" s="1"/>
      <c r="OW2333" s="1"/>
      <c r="OX2333" s="1"/>
      <c r="OY2333" s="1"/>
      <c r="OZ2333" s="1"/>
      <c r="PA2333" s="1"/>
      <c r="PB2333" s="1"/>
      <c r="PC2333" s="1"/>
      <c r="PD2333" s="1"/>
      <c r="PE2333" s="1"/>
      <c r="PF2333" s="1"/>
      <c r="PG2333" s="1"/>
      <c r="PH2333" s="1"/>
      <c r="PI2333" s="1"/>
      <c r="PJ2333" s="1"/>
      <c r="PK2333" s="1"/>
      <c r="PL2333" s="1"/>
      <c r="PM2333" s="1"/>
      <c r="PN2333" s="1"/>
      <c r="PO2333" s="1"/>
      <c r="PP2333" s="1"/>
      <c r="PQ2333" s="1"/>
      <c r="PR2333" s="1"/>
      <c r="PS2333" s="1"/>
      <c r="PT2333" s="1"/>
      <c r="PU2333" s="1"/>
      <c r="PV2333" s="1"/>
      <c r="PW2333" s="1"/>
      <c r="PX2333" s="1"/>
      <c r="PY2333" s="1"/>
      <c r="PZ2333" s="1"/>
      <c r="QA2333" s="1"/>
      <c r="QB2333" s="1"/>
      <c r="QC2333" s="1"/>
      <c r="QD2333" s="1"/>
      <c r="QE2333" s="1"/>
      <c r="QF2333" s="1"/>
      <c r="QG2333" s="1"/>
      <c r="QH2333" s="1"/>
      <c r="QI2333" s="1"/>
      <c r="QJ2333" s="1"/>
      <c r="QK2333" s="1"/>
      <c r="QL2333" s="1"/>
      <c r="QM2333" s="1"/>
      <c r="QN2333" s="1"/>
      <c r="QO2333" s="1"/>
      <c r="QP2333" s="1"/>
      <c r="QQ2333" s="1"/>
      <c r="QR2333" s="1"/>
      <c r="QS2333" s="1"/>
      <c r="QT2333" s="1"/>
      <c r="QU2333" s="1"/>
      <c r="QV2333" s="1"/>
      <c r="QW2333" s="1"/>
      <c r="QX2333" s="1"/>
      <c r="QY2333" s="1"/>
      <c r="QZ2333" s="1"/>
      <c r="RA2333" s="1"/>
      <c r="RB2333" s="1"/>
      <c r="RC2333" s="1"/>
      <c r="RD2333" s="1"/>
      <c r="RE2333" s="1"/>
      <c r="RF2333" s="1"/>
      <c r="RG2333" s="1"/>
      <c r="RH2333" s="1"/>
      <c r="RI2333" s="1"/>
      <c r="RJ2333" s="1"/>
      <c r="RK2333" s="1"/>
      <c r="RL2333" s="1"/>
      <c r="RM2333" s="1"/>
      <c r="RN2333" s="1"/>
      <c r="RO2333" s="1"/>
      <c r="RP2333" s="1"/>
      <c r="RQ2333" s="1"/>
      <c r="RR2333" s="1"/>
      <c r="RS2333" s="1"/>
      <c r="RT2333" s="1"/>
      <c r="RU2333" s="1"/>
      <c r="RV2333" s="1"/>
      <c r="RW2333" s="1"/>
      <c r="RX2333" s="1"/>
      <c r="RY2333" s="1"/>
      <c r="RZ2333" s="1"/>
      <c r="SA2333" s="1"/>
      <c r="SB2333" s="1"/>
      <c r="SC2333" s="1"/>
      <c r="SD2333" s="1"/>
      <c r="SE2333" s="1"/>
      <c r="SF2333" s="1"/>
      <c r="SG2333" s="1"/>
      <c r="SH2333" s="1"/>
      <c r="SI2333" s="1"/>
      <c r="SJ2333" s="1"/>
      <c r="SK2333" s="1"/>
      <c r="SL2333" s="1"/>
      <c r="SM2333" s="1"/>
      <c r="SN2333" s="1"/>
      <c r="SO2333" s="1"/>
      <c r="SP2333" s="1"/>
      <c r="SQ2333" s="1"/>
      <c r="SR2333" s="1"/>
      <c r="SS2333" s="1"/>
      <c r="ST2333" s="1"/>
      <c r="SU2333" s="1"/>
      <c r="SV2333" s="1"/>
      <c r="SW2333" s="1"/>
      <c r="SX2333" s="1"/>
      <c r="SY2333" s="1"/>
      <c r="SZ2333" s="1"/>
      <c r="TA2333" s="1"/>
      <c r="TB2333" s="1"/>
      <c r="TC2333" s="1"/>
      <c r="TD2333" s="1"/>
      <c r="TE2333" s="1"/>
      <c r="TF2333" s="1"/>
      <c r="TG2333" s="1"/>
      <c r="TH2333" s="1"/>
      <c r="TI2333" s="1"/>
      <c r="TJ2333" s="1"/>
      <c r="TK2333" s="1"/>
      <c r="TL2333" s="1"/>
      <c r="TM2333" s="1"/>
      <c r="TN2333" s="1"/>
      <c r="TO2333" s="1"/>
      <c r="TP2333" s="1"/>
      <c r="TQ2333" s="1"/>
      <c r="TR2333" s="1"/>
      <c r="TS2333" s="1"/>
      <c r="TT2333" s="1"/>
      <c r="TU2333" s="1"/>
      <c r="TV2333" s="1"/>
      <c r="TW2333" s="1"/>
      <c r="TX2333" s="1"/>
      <c r="TY2333" s="1"/>
      <c r="TZ2333" s="1"/>
      <c r="UA2333" s="1"/>
      <c r="UB2333" s="1"/>
      <c r="UC2333" s="1"/>
      <c r="UD2333" s="1"/>
      <c r="UE2333" s="1"/>
      <c r="UF2333" s="1"/>
      <c r="UG2333" s="1"/>
      <c r="UH2333" s="1"/>
      <c r="UI2333" s="1"/>
      <c r="UJ2333" s="1"/>
      <c r="UK2333" s="1"/>
      <c r="UL2333" s="1"/>
      <c r="UM2333" s="1"/>
      <c r="UN2333" s="1"/>
      <c r="UO2333" s="1"/>
      <c r="UP2333" s="1"/>
      <c r="UQ2333" s="1"/>
      <c r="UR2333" s="1"/>
      <c r="US2333" s="1"/>
      <c r="UT2333" s="1"/>
      <c r="UU2333" s="1"/>
      <c r="UV2333" s="1"/>
      <c r="UW2333" s="1"/>
      <c r="UX2333" s="1"/>
      <c r="UY2333" s="1"/>
      <c r="UZ2333" s="1"/>
      <c r="VA2333" s="1"/>
      <c r="VB2333" s="1"/>
      <c r="VC2333" s="1"/>
      <c r="VD2333" s="1"/>
      <c r="VE2333" s="1"/>
      <c r="VF2333" s="1"/>
      <c r="VG2333" s="1"/>
      <c r="VH2333" s="1"/>
      <c r="VI2333" s="1"/>
      <c r="VJ2333" s="1"/>
      <c r="VK2333" s="1"/>
      <c r="VL2333" s="1"/>
      <c r="VM2333" s="1"/>
      <c r="VN2333" s="1"/>
      <c r="VO2333" s="1"/>
      <c r="VP2333" s="1"/>
      <c r="VQ2333" s="1"/>
      <c r="VR2333" s="1"/>
      <c r="VS2333" s="1"/>
      <c r="VT2333" s="1"/>
      <c r="VU2333" s="1"/>
      <c r="VV2333" s="1"/>
      <c r="VW2333" s="1"/>
      <c r="VX2333" s="1"/>
      <c r="VY2333" s="1"/>
      <c r="VZ2333" s="1"/>
      <c r="WA2333" s="1"/>
      <c r="WB2333" s="1"/>
      <c r="WC2333" s="1"/>
      <c r="WD2333" s="1"/>
      <c r="WE2333" s="1"/>
      <c r="WF2333" s="1"/>
      <c r="WG2333" s="1"/>
      <c r="WH2333" s="1"/>
      <c r="WI2333" s="1"/>
      <c r="WJ2333" s="1"/>
      <c r="WK2333" s="1"/>
      <c r="WL2333" s="1"/>
      <c r="WM2333" s="1"/>
      <c r="WN2333" s="1"/>
      <c r="WO2333" s="1"/>
      <c r="WP2333" s="1"/>
      <c r="WQ2333" s="1"/>
      <c r="WR2333" s="1"/>
      <c r="WS2333" s="1"/>
      <c r="WT2333" s="1"/>
      <c r="WU2333" s="1"/>
      <c r="WV2333" s="1"/>
      <c r="WW2333" s="1"/>
      <c r="WX2333" s="1"/>
      <c r="WY2333" s="1"/>
      <c r="WZ2333" s="1"/>
      <c r="XA2333" s="1"/>
      <c r="XB2333" s="1"/>
      <c r="XC2333" s="1"/>
      <c r="XD2333" s="1"/>
      <c r="XE2333" s="1"/>
      <c r="XF2333" s="1"/>
      <c r="XG2333" s="1"/>
      <c r="XH2333" s="1"/>
      <c r="XI2333" s="1"/>
      <c r="XJ2333" s="1"/>
      <c r="XK2333" s="1"/>
      <c r="XL2333" s="1"/>
      <c r="XM2333" s="1"/>
      <c r="XN2333" s="1"/>
      <c r="XO2333" s="1"/>
      <c r="XP2333" s="1"/>
      <c r="XQ2333" s="1"/>
      <c r="XR2333" s="1"/>
      <c r="XS2333" s="1"/>
      <c r="XT2333" s="1"/>
      <c r="XU2333" s="1"/>
      <c r="XV2333" s="1"/>
      <c r="XW2333" s="1"/>
      <c r="XX2333" s="1"/>
      <c r="XY2333" s="1"/>
      <c r="XZ2333" s="1"/>
      <c r="YA2333" s="1"/>
      <c r="YB2333" s="1"/>
      <c r="YC2333" s="1"/>
      <c r="YD2333" s="1"/>
      <c r="YE2333" s="1"/>
      <c r="YF2333" s="1"/>
      <c r="YG2333" s="1"/>
      <c r="YH2333" s="1"/>
      <c r="YI2333" s="1"/>
      <c r="YJ2333" s="1"/>
      <c r="YK2333" s="1"/>
      <c r="YL2333" s="1"/>
      <c r="YM2333" s="1"/>
      <c r="YN2333" s="1"/>
      <c r="YO2333" s="1"/>
    </row>
    <row r="2334" spans="1:665" s="13" customFormat="1" x14ac:dyDescent="0.15">
      <c r="A2334" s="12" t="s">
        <v>2263</v>
      </c>
      <c r="B2334" s="12" t="s">
        <v>6068</v>
      </c>
      <c r="C2334" s="12" t="s">
        <v>6028</v>
      </c>
      <c r="D2334" s="12"/>
      <c r="E2334" s="12"/>
      <c r="F2334" s="12">
        <v>179</v>
      </c>
      <c r="G2334" s="12" t="s">
        <v>6138</v>
      </c>
      <c r="H2334" s="2"/>
      <c r="I2334" s="6"/>
      <c r="J2334" s="6"/>
      <c r="K2334" s="2"/>
      <c r="L2334" s="14" t="s">
        <v>5922</v>
      </c>
      <c r="M2334" s="15" t="s">
        <v>5923</v>
      </c>
      <c r="N2334" s="15"/>
      <c r="O2334" s="8"/>
      <c r="P2334" s="2"/>
      <c r="Q2334" s="6"/>
      <c r="R2334" s="6"/>
      <c r="S2334" s="2"/>
      <c r="T2334" s="8"/>
      <c r="U2334" s="10"/>
      <c r="V2334" s="10"/>
      <c r="W2334" s="8"/>
      <c r="X2334" s="1"/>
      <c r="Y2334" s="1"/>
      <c r="Z2334" s="1"/>
      <c r="AA2334" s="1"/>
      <c r="AB2334" s="1"/>
      <c r="AC2334" s="1"/>
      <c r="AD2334" s="1"/>
      <c r="AE2334" s="1"/>
      <c r="AF2334" s="1"/>
      <c r="AG2334" s="1"/>
      <c r="AH2334" s="1"/>
      <c r="AI2334" s="1"/>
      <c r="AJ2334" s="1"/>
      <c r="AK2334" s="1"/>
      <c r="AL2334" s="1"/>
      <c r="AM2334" s="1"/>
      <c r="AN2334" s="1"/>
      <c r="AO2334" s="1"/>
      <c r="AP2334" s="1"/>
      <c r="AQ2334" s="1"/>
      <c r="AR2334" s="1"/>
      <c r="AS2334" s="1"/>
      <c r="AT2334" s="1"/>
      <c r="AU2334" s="1"/>
      <c r="AV2334" s="1"/>
      <c r="AW2334" s="1"/>
      <c r="AX2334" s="1"/>
      <c r="AY2334" s="1"/>
      <c r="AZ2334" s="1"/>
      <c r="BA2334" s="1"/>
      <c r="BB2334" s="1"/>
      <c r="BC2334" s="1"/>
      <c r="BD2334" s="1"/>
      <c r="BE2334" s="1"/>
      <c r="BF2334" s="1"/>
      <c r="BG2334" s="1"/>
      <c r="BH2334" s="1"/>
      <c r="BI2334" s="1"/>
      <c r="BJ2334" s="1"/>
      <c r="BK2334" s="1"/>
      <c r="BL2334" s="1"/>
      <c r="BM2334" s="1"/>
      <c r="BN2334" s="1"/>
      <c r="BO2334" s="1"/>
      <c r="BP2334" s="1"/>
      <c r="BQ2334" s="1"/>
      <c r="BR2334" s="1"/>
      <c r="BS2334" s="1"/>
      <c r="BT2334" s="1"/>
      <c r="BU2334" s="1"/>
      <c r="BV2334" s="1"/>
      <c r="BW2334" s="1"/>
      <c r="BX2334" s="1"/>
      <c r="BY2334" s="1"/>
      <c r="BZ2334" s="1"/>
      <c r="CA2334" s="1"/>
      <c r="CB2334" s="1"/>
      <c r="CC2334" s="1"/>
      <c r="CD2334" s="1"/>
      <c r="CE2334" s="1"/>
      <c r="CF2334" s="1"/>
      <c r="CG2334" s="1"/>
      <c r="CH2334" s="1"/>
      <c r="CI2334" s="1"/>
      <c r="CJ2334" s="1"/>
      <c r="CK2334" s="1"/>
      <c r="CL2334" s="1"/>
      <c r="CM2334" s="1"/>
      <c r="CN2334" s="1"/>
      <c r="CO2334" s="1"/>
      <c r="CP2334" s="1"/>
      <c r="CQ2334" s="1"/>
      <c r="CR2334" s="1"/>
      <c r="CS2334" s="1"/>
      <c r="CT2334" s="1"/>
      <c r="CU2334" s="1"/>
      <c r="CV2334" s="1"/>
      <c r="CW2334" s="1"/>
      <c r="CX2334" s="1"/>
      <c r="CY2334" s="1"/>
      <c r="CZ2334" s="1"/>
      <c r="DA2334" s="1"/>
      <c r="DB2334" s="1"/>
      <c r="DC2334" s="1"/>
      <c r="DD2334" s="1"/>
      <c r="DE2334" s="1"/>
      <c r="DF2334" s="1"/>
      <c r="DG2334" s="1"/>
      <c r="DH2334" s="1"/>
      <c r="DI2334" s="1"/>
      <c r="DJ2334" s="1"/>
      <c r="DK2334" s="1"/>
      <c r="DL2334" s="1"/>
      <c r="DM2334" s="1"/>
      <c r="DN2334" s="1"/>
      <c r="DO2334" s="1"/>
      <c r="DP2334" s="1"/>
      <c r="DQ2334" s="1"/>
      <c r="DR2334" s="1"/>
      <c r="DS2334" s="1"/>
      <c r="DT2334" s="1"/>
      <c r="DU2334" s="1"/>
      <c r="DV2334" s="1"/>
      <c r="DW2334" s="1"/>
      <c r="DX2334" s="1"/>
      <c r="DY2334" s="1"/>
      <c r="DZ2334" s="1"/>
      <c r="EA2334" s="1"/>
      <c r="EB2334" s="1"/>
      <c r="EC2334" s="1"/>
      <c r="ED2334" s="1"/>
      <c r="EE2334" s="1"/>
      <c r="EF2334" s="1"/>
      <c r="EG2334" s="1"/>
      <c r="EH2334" s="1"/>
      <c r="EI2334" s="1"/>
      <c r="EJ2334" s="1"/>
      <c r="EK2334" s="1"/>
      <c r="EL2334" s="1"/>
      <c r="EM2334" s="1"/>
      <c r="EN2334" s="1"/>
      <c r="EO2334" s="1"/>
      <c r="EP2334" s="1"/>
      <c r="EQ2334" s="1"/>
      <c r="ER2334" s="1"/>
      <c r="ES2334" s="1"/>
      <c r="ET2334" s="1"/>
      <c r="EU2334" s="1"/>
      <c r="EV2334" s="1"/>
      <c r="EW2334" s="1"/>
      <c r="EX2334" s="1"/>
      <c r="EY2334" s="1"/>
      <c r="EZ2334" s="1"/>
      <c r="FA2334" s="1"/>
      <c r="FB2334" s="1"/>
      <c r="FC2334" s="1"/>
      <c r="FD2334" s="1"/>
      <c r="FE2334" s="1"/>
      <c r="FF2334" s="1"/>
      <c r="FG2334" s="1"/>
      <c r="FH2334" s="1"/>
      <c r="FI2334" s="1"/>
      <c r="FJ2334" s="1"/>
      <c r="FK2334" s="1"/>
      <c r="FL2334" s="1"/>
      <c r="FM2334" s="1"/>
      <c r="FN2334" s="1"/>
      <c r="FO2334" s="1"/>
      <c r="FP2334" s="1"/>
      <c r="FQ2334" s="1"/>
      <c r="FR2334" s="1"/>
      <c r="FS2334" s="1"/>
      <c r="FT2334" s="1"/>
      <c r="FU2334" s="1"/>
      <c r="FV2334" s="1"/>
      <c r="FW2334" s="1"/>
      <c r="FX2334" s="1"/>
      <c r="FY2334" s="1"/>
      <c r="FZ2334" s="1"/>
      <c r="GA2334" s="1"/>
      <c r="GB2334" s="1"/>
      <c r="GC2334" s="1"/>
      <c r="GD2334" s="1"/>
      <c r="GE2334" s="1"/>
      <c r="GF2334" s="1"/>
      <c r="GG2334" s="1"/>
      <c r="GH2334" s="1"/>
      <c r="GI2334" s="1"/>
      <c r="GJ2334" s="1"/>
      <c r="GK2334" s="1"/>
      <c r="GL2334" s="1"/>
      <c r="GM2334" s="1"/>
      <c r="GN2334" s="1"/>
      <c r="GO2334" s="1"/>
      <c r="GP2334" s="1"/>
      <c r="GQ2334" s="1"/>
      <c r="GR2334" s="1"/>
      <c r="GS2334" s="1"/>
      <c r="GT2334" s="1"/>
      <c r="GU2334" s="1"/>
      <c r="GV2334" s="1"/>
      <c r="GW2334" s="1"/>
      <c r="GX2334" s="1"/>
      <c r="GY2334" s="1"/>
      <c r="GZ2334" s="1"/>
      <c r="HA2334" s="1"/>
      <c r="HB2334" s="1"/>
      <c r="HC2334" s="1"/>
      <c r="HD2334" s="1"/>
      <c r="HE2334" s="1"/>
      <c r="HF2334" s="1"/>
      <c r="HG2334" s="1"/>
      <c r="HH2334" s="1"/>
      <c r="HI2334" s="1"/>
      <c r="HJ2334" s="1"/>
      <c r="HK2334" s="1"/>
      <c r="HL2334" s="1"/>
      <c r="HM2334" s="1"/>
      <c r="HN2334" s="1"/>
      <c r="HO2334" s="1"/>
      <c r="HP2334" s="1"/>
      <c r="HQ2334" s="1"/>
      <c r="HR2334" s="1"/>
      <c r="HS2334" s="1"/>
      <c r="HT2334" s="1"/>
      <c r="HU2334" s="1"/>
      <c r="HV2334" s="1"/>
      <c r="HW2334" s="1"/>
      <c r="HX2334" s="1"/>
      <c r="HY2334" s="1"/>
      <c r="HZ2334" s="1"/>
      <c r="IA2334" s="1"/>
      <c r="IB2334" s="1"/>
      <c r="IC2334" s="1"/>
      <c r="ID2334" s="1"/>
      <c r="IE2334" s="1"/>
      <c r="IF2334" s="1"/>
      <c r="IG2334" s="1"/>
      <c r="IH2334" s="1"/>
      <c r="II2334" s="1"/>
      <c r="IJ2334" s="1"/>
      <c r="IK2334" s="1"/>
      <c r="IL2334" s="1"/>
      <c r="IM2334" s="1"/>
      <c r="IN2334" s="1"/>
      <c r="IO2334" s="1"/>
      <c r="IP2334" s="1"/>
      <c r="IQ2334" s="1"/>
      <c r="IR2334" s="1"/>
      <c r="IS2334" s="1"/>
      <c r="IT2334" s="1"/>
      <c r="IU2334" s="1"/>
      <c r="IV2334" s="1"/>
      <c r="IW2334" s="1"/>
      <c r="IX2334" s="1"/>
      <c r="IY2334" s="1"/>
      <c r="IZ2334" s="1"/>
      <c r="JA2334" s="1"/>
      <c r="JB2334" s="1"/>
      <c r="JC2334" s="1"/>
      <c r="JD2334" s="1"/>
      <c r="JE2334" s="1"/>
      <c r="JF2334" s="1"/>
      <c r="JG2334" s="1"/>
      <c r="JH2334" s="1"/>
      <c r="JI2334" s="1"/>
      <c r="JJ2334" s="1"/>
      <c r="JK2334" s="1"/>
      <c r="JL2334" s="1"/>
      <c r="JM2334" s="1"/>
      <c r="JN2334" s="1"/>
      <c r="JO2334" s="1"/>
      <c r="JP2334" s="1"/>
      <c r="JQ2334" s="1"/>
      <c r="JR2334" s="1"/>
      <c r="JS2334" s="1"/>
      <c r="JT2334" s="1"/>
      <c r="JU2334" s="1"/>
      <c r="JV2334" s="1"/>
      <c r="JW2334" s="1"/>
      <c r="JX2334" s="1"/>
      <c r="JY2334" s="1"/>
      <c r="JZ2334" s="1"/>
      <c r="KA2334" s="1"/>
      <c r="KB2334" s="1"/>
      <c r="KC2334" s="1"/>
      <c r="KD2334" s="1"/>
      <c r="KE2334" s="1"/>
      <c r="KF2334" s="1"/>
      <c r="KG2334" s="1"/>
      <c r="KH2334" s="1"/>
      <c r="KI2334" s="1"/>
      <c r="KJ2334" s="1"/>
      <c r="KK2334" s="1"/>
      <c r="KL2334" s="1"/>
      <c r="KM2334" s="1"/>
      <c r="KN2334" s="1"/>
      <c r="KO2334" s="1"/>
      <c r="KP2334" s="1"/>
      <c r="KQ2334" s="1"/>
      <c r="KR2334" s="1"/>
      <c r="KS2334" s="1"/>
      <c r="KT2334" s="1"/>
      <c r="KU2334" s="1"/>
      <c r="KV2334" s="1"/>
      <c r="KW2334" s="1"/>
      <c r="KX2334" s="1"/>
      <c r="KY2334" s="1"/>
      <c r="KZ2334" s="1"/>
      <c r="LA2334" s="1"/>
      <c r="LB2334" s="1"/>
      <c r="LC2334" s="1"/>
      <c r="LD2334" s="1"/>
      <c r="LE2334" s="1"/>
      <c r="LF2334" s="1"/>
      <c r="LG2334" s="1"/>
      <c r="LH2334" s="1"/>
      <c r="LI2334" s="1"/>
      <c r="LJ2334" s="1"/>
      <c r="LK2334" s="1"/>
      <c r="LL2334" s="1"/>
      <c r="LM2334" s="1"/>
      <c r="LN2334" s="1"/>
      <c r="LO2334" s="1"/>
      <c r="LP2334" s="1"/>
      <c r="LQ2334" s="1"/>
      <c r="LR2334" s="1"/>
      <c r="LS2334" s="1"/>
      <c r="LT2334" s="1"/>
      <c r="LU2334" s="1"/>
      <c r="LV2334" s="1"/>
      <c r="LW2334" s="1"/>
      <c r="LX2334" s="1"/>
      <c r="LY2334" s="1"/>
      <c r="LZ2334" s="1"/>
      <c r="MA2334" s="1"/>
      <c r="MB2334" s="1"/>
      <c r="MC2334" s="1"/>
      <c r="MD2334" s="1"/>
      <c r="ME2334" s="1"/>
      <c r="MF2334" s="1"/>
      <c r="MG2334" s="1"/>
      <c r="MH2334" s="1"/>
      <c r="MI2334" s="1"/>
      <c r="MJ2334" s="1"/>
      <c r="MK2334" s="1"/>
      <c r="ML2334" s="1"/>
      <c r="MM2334" s="1"/>
      <c r="MN2334" s="1"/>
      <c r="MO2334" s="1"/>
      <c r="MP2334" s="1"/>
      <c r="MQ2334" s="1"/>
      <c r="MR2334" s="1"/>
      <c r="MS2334" s="1"/>
      <c r="MT2334" s="1"/>
      <c r="MU2334" s="1"/>
      <c r="MV2334" s="1"/>
      <c r="MW2334" s="1"/>
      <c r="MX2334" s="1"/>
      <c r="MY2334" s="1"/>
      <c r="MZ2334" s="1"/>
      <c r="NA2334" s="1"/>
      <c r="NB2334" s="1"/>
      <c r="NC2334" s="1"/>
      <c r="ND2334" s="1"/>
      <c r="NE2334" s="1"/>
      <c r="NF2334" s="1"/>
      <c r="NG2334" s="1"/>
      <c r="NH2334" s="1"/>
      <c r="NI2334" s="1"/>
      <c r="NJ2334" s="1"/>
      <c r="NK2334" s="1"/>
      <c r="NL2334" s="1"/>
      <c r="NM2334" s="1"/>
      <c r="NN2334" s="1"/>
      <c r="NO2334" s="1"/>
      <c r="NP2334" s="1"/>
      <c r="NQ2334" s="1"/>
      <c r="NR2334" s="1"/>
      <c r="NS2334" s="1"/>
      <c r="NT2334" s="1"/>
      <c r="NU2334" s="1"/>
      <c r="NV2334" s="1"/>
      <c r="NW2334" s="1"/>
      <c r="NX2334" s="1"/>
      <c r="NY2334" s="1"/>
      <c r="NZ2334" s="1"/>
      <c r="OA2334" s="1"/>
      <c r="OB2334" s="1"/>
      <c r="OC2334" s="1"/>
      <c r="OD2334" s="1"/>
      <c r="OE2334" s="1"/>
      <c r="OF2334" s="1"/>
      <c r="OG2334" s="1"/>
      <c r="OH2334" s="1"/>
      <c r="OI2334" s="1"/>
      <c r="OJ2334" s="1"/>
      <c r="OK2334" s="1"/>
      <c r="OL2334" s="1"/>
      <c r="OM2334" s="1"/>
      <c r="ON2334" s="1"/>
      <c r="OO2334" s="1"/>
      <c r="OP2334" s="1"/>
      <c r="OQ2334" s="1"/>
      <c r="OR2334" s="1"/>
      <c r="OS2334" s="1"/>
      <c r="OT2334" s="1"/>
      <c r="OU2334" s="1"/>
      <c r="OV2334" s="1"/>
      <c r="OW2334" s="1"/>
      <c r="OX2334" s="1"/>
      <c r="OY2334" s="1"/>
      <c r="OZ2334" s="1"/>
      <c r="PA2334" s="1"/>
      <c r="PB2334" s="1"/>
      <c r="PC2334" s="1"/>
      <c r="PD2334" s="1"/>
      <c r="PE2334" s="1"/>
      <c r="PF2334" s="1"/>
      <c r="PG2334" s="1"/>
      <c r="PH2334" s="1"/>
      <c r="PI2334" s="1"/>
      <c r="PJ2334" s="1"/>
      <c r="PK2334" s="1"/>
      <c r="PL2334" s="1"/>
      <c r="PM2334" s="1"/>
      <c r="PN2334" s="1"/>
      <c r="PO2334" s="1"/>
      <c r="PP2334" s="1"/>
      <c r="PQ2334" s="1"/>
      <c r="PR2334" s="1"/>
      <c r="PS2334" s="1"/>
      <c r="PT2334" s="1"/>
      <c r="PU2334" s="1"/>
      <c r="PV2334" s="1"/>
      <c r="PW2334" s="1"/>
      <c r="PX2334" s="1"/>
      <c r="PY2334" s="1"/>
      <c r="PZ2334" s="1"/>
      <c r="QA2334" s="1"/>
      <c r="QB2334" s="1"/>
      <c r="QC2334" s="1"/>
      <c r="QD2334" s="1"/>
      <c r="QE2334" s="1"/>
      <c r="QF2334" s="1"/>
      <c r="QG2334" s="1"/>
      <c r="QH2334" s="1"/>
      <c r="QI2334" s="1"/>
      <c r="QJ2334" s="1"/>
      <c r="QK2334" s="1"/>
      <c r="QL2334" s="1"/>
      <c r="QM2334" s="1"/>
      <c r="QN2334" s="1"/>
      <c r="QO2334" s="1"/>
      <c r="QP2334" s="1"/>
      <c r="QQ2334" s="1"/>
      <c r="QR2334" s="1"/>
      <c r="QS2334" s="1"/>
      <c r="QT2334" s="1"/>
      <c r="QU2334" s="1"/>
      <c r="QV2334" s="1"/>
      <c r="QW2334" s="1"/>
      <c r="QX2334" s="1"/>
      <c r="QY2334" s="1"/>
      <c r="QZ2334" s="1"/>
      <c r="RA2334" s="1"/>
      <c r="RB2334" s="1"/>
      <c r="RC2334" s="1"/>
      <c r="RD2334" s="1"/>
      <c r="RE2334" s="1"/>
      <c r="RF2334" s="1"/>
      <c r="RG2334" s="1"/>
      <c r="RH2334" s="1"/>
      <c r="RI2334" s="1"/>
      <c r="RJ2334" s="1"/>
      <c r="RK2334" s="1"/>
      <c r="RL2334" s="1"/>
      <c r="RM2334" s="1"/>
      <c r="RN2334" s="1"/>
      <c r="RO2334" s="1"/>
      <c r="RP2334" s="1"/>
      <c r="RQ2334" s="1"/>
      <c r="RR2334" s="1"/>
      <c r="RS2334" s="1"/>
      <c r="RT2334" s="1"/>
      <c r="RU2334" s="1"/>
      <c r="RV2334" s="1"/>
      <c r="RW2334" s="1"/>
      <c r="RX2334" s="1"/>
      <c r="RY2334" s="1"/>
      <c r="RZ2334" s="1"/>
      <c r="SA2334" s="1"/>
      <c r="SB2334" s="1"/>
      <c r="SC2334" s="1"/>
      <c r="SD2334" s="1"/>
      <c r="SE2334" s="1"/>
      <c r="SF2334" s="1"/>
      <c r="SG2334" s="1"/>
      <c r="SH2334" s="1"/>
      <c r="SI2334" s="1"/>
      <c r="SJ2334" s="1"/>
      <c r="SK2334" s="1"/>
      <c r="SL2334" s="1"/>
      <c r="SM2334" s="1"/>
      <c r="SN2334" s="1"/>
      <c r="SO2334" s="1"/>
      <c r="SP2334" s="1"/>
      <c r="SQ2334" s="1"/>
      <c r="SR2334" s="1"/>
      <c r="SS2334" s="1"/>
      <c r="ST2334" s="1"/>
      <c r="SU2334" s="1"/>
      <c r="SV2334" s="1"/>
      <c r="SW2334" s="1"/>
      <c r="SX2334" s="1"/>
      <c r="SY2334" s="1"/>
      <c r="SZ2334" s="1"/>
      <c r="TA2334" s="1"/>
      <c r="TB2334" s="1"/>
      <c r="TC2334" s="1"/>
      <c r="TD2334" s="1"/>
      <c r="TE2334" s="1"/>
      <c r="TF2334" s="1"/>
      <c r="TG2334" s="1"/>
      <c r="TH2334" s="1"/>
      <c r="TI2334" s="1"/>
      <c r="TJ2334" s="1"/>
      <c r="TK2334" s="1"/>
      <c r="TL2334" s="1"/>
      <c r="TM2334" s="1"/>
      <c r="TN2334" s="1"/>
      <c r="TO2334" s="1"/>
      <c r="TP2334" s="1"/>
      <c r="TQ2334" s="1"/>
      <c r="TR2334" s="1"/>
      <c r="TS2334" s="1"/>
      <c r="TT2334" s="1"/>
      <c r="TU2334" s="1"/>
      <c r="TV2334" s="1"/>
      <c r="TW2334" s="1"/>
      <c r="TX2334" s="1"/>
      <c r="TY2334" s="1"/>
      <c r="TZ2334" s="1"/>
      <c r="UA2334" s="1"/>
      <c r="UB2334" s="1"/>
      <c r="UC2334" s="1"/>
      <c r="UD2334" s="1"/>
      <c r="UE2334" s="1"/>
      <c r="UF2334" s="1"/>
      <c r="UG2334" s="1"/>
      <c r="UH2334" s="1"/>
      <c r="UI2334" s="1"/>
      <c r="UJ2334" s="1"/>
      <c r="UK2334" s="1"/>
      <c r="UL2334" s="1"/>
      <c r="UM2334" s="1"/>
      <c r="UN2334" s="1"/>
      <c r="UO2334" s="1"/>
      <c r="UP2334" s="1"/>
      <c r="UQ2334" s="1"/>
      <c r="UR2334" s="1"/>
      <c r="US2334" s="1"/>
      <c r="UT2334" s="1"/>
      <c r="UU2334" s="1"/>
      <c r="UV2334" s="1"/>
      <c r="UW2334" s="1"/>
      <c r="UX2334" s="1"/>
      <c r="UY2334" s="1"/>
      <c r="UZ2334" s="1"/>
      <c r="VA2334" s="1"/>
      <c r="VB2334" s="1"/>
      <c r="VC2334" s="1"/>
      <c r="VD2334" s="1"/>
      <c r="VE2334" s="1"/>
      <c r="VF2334" s="1"/>
      <c r="VG2334" s="1"/>
      <c r="VH2334" s="1"/>
      <c r="VI2334" s="1"/>
      <c r="VJ2334" s="1"/>
      <c r="VK2334" s="1"/>
      <c r="VL2334" s="1"/>
      <c r="VM2334" s="1"/>
      <c r="VN2334" s="1"/>
      <c r="VO2334" s="1"/>
      <c r="VP2334" s="1"/>
      <c r="VQ2334" s="1"/>
      <c r="VR2334" s="1"/>
      <c r="VS2334" s="1"/>
      <c r="VT2334" s="1"/>
      <c r="VU2334" s="1"/>
      <c r="VV2334" s="1"/>
      <c r="VW2334" s="1"/>
      <c r="VX2334" s="1"/>
      <c r="VY2334" s="1"/>
      <c r="VZ2334" s="1"/>
      <c r="WA2334" s="1"/>
      <c r="WB2334" s="1"/>
      <c r="WC2334" s="1"/>
      <c r="WD2334" s="1"/>
      <c r="WE2334" s="1"/>
      <c r="WF2334" s="1"/>
      <c r="WG2334" s="1"/>
      <c r="WH2334" s="1"/>
      <c r="WI2334" s="1"/>
      <c r="WJ2334" s="1"/>
      <c r="WK2334" s="1"/>
      <c r="WL2334" s="1"/>
      <c r="WM2334" s="1"/>
      <c r="WN2334" s="1"/>
      <c r="WO2334" s="1"/>
      <c r="WP2334" s="1"/>
      <c r="WQ2334" s="1"/>
      <c r="WR2334" s="1"/>
      <c r="WS2334" s="1"/>
      <c r="WT2334" s="1"/>
      <c r="WU2334" s="1"/>
      <c r="WV2334" s="1"/>
      <c r="WW2334" s="1"/>
      <c r="WX2334" s="1"/>
      <c r="WY2334" s="1"/>
      <c r="WZ2334" s="1"/>
      <c r="XA2334" s="1"/>
      <c r="XB2334" s="1"/>
      <c r="XC2334" s="1"/>
      <c r="XD2334" s="1"/>
      <c r="XE2334" s="1"/>
      <c r="XF2334" s="1"/>
      <c r="XG2334" s="1"/>
      <c r="XH2334" s="1"/>
      <c r="XI2334" s="1"/>
      <c r="XJ2334" s="1"/>
      <c r="XK2334" s="1"/>
      <c r="XL2334" s="1"/>
      <c r="XM2334" s="1"/>
      <c r="XN2334" s="1"/>
      <c r="XO2334" s="1"/>
      <c r="XP2334" s="1"/>
      <c r="XQ2334" s="1"/>
      <c r="XR2334" s="1"/>
      <c r="XS2334" s="1"/>
      <c r="XT2334" s="1"/>
      <c r="XU2334" s="1"/>
      <c r="XV2334" s="1"/>
      <c r="XW2334" s="1"/>
      <c r="XX2334" s="1"/>
      <c r="XY2334" s="1"/>
      <c r="XZ2334" s="1"/>
      <c r="YA2334" s="1"/>
      <c r="YB2334" s="1"/>
      <c r="YC2334" s="1"/>
      <c r="YD2334" s="1"/>
      <c r="YE2334" s="1"/>
      <c r="YF2334" s="1"/>
      <c r="YG2334" s="1"/>
      <c r="YH2334" s="1"/>
      <c r="YI2334" s="1"/>
      <c r="YJ2334" s="1"/>
      <c r="YK2334" s="1"/>
      <c r="YL2334" s="1"/>
      <c r="YM2334" s="1"/>
      <c r="YN2334" s="1"/>
      <c r="YO2334" s="1"/>
    </row>
    <row r="2335" spans="1:665" s="13" customFormat="1" x14ac:dyDescent="0.15">
      <c r="A2335" s="12" t="s">
        <v>2263</v>
      </c>
      <c r="B2335" s="12" t="s">
        <v>6069</v>
      </c>
      <c r="C2335" s="12" t="s">
        <v>2519</v>
      </c>
      <c r="D2335" s="12" t="s">
        <v>6045</v>
      </c>
      <c r="E2335" s="12">
        <v>141</v>
      </c>
      <c r="F2335" s="12">
        <v>192</v>
      </c>
      <c r="G2335" s="12" t="s">
        <v>6139</v>
      </c>
      <c r="H2335" s="2"/>
      <c r="I2335" s="6"/>
      <c r="J2335" s="6"/>
      <c r="K2335" s="2"/>
      <c r="L2335" s="14" t="s">
        <v>5922</v>
      </c>
      <c r="M2335" s="15" t="s">
        <v>5923</v>
      </c>
      <c r="N2335" s="15"/>
      <c r="O2335" s="8"/>
      <c r="P2335" s="2"/>
      <c r="Q2335" s="6"/>
      <c r="R2335" s="6"/>
      <c r="S2335" s="2"/>
      <c r="T2335" s="8"/>
      <c r="U2335" s="10"/>
      <c r="V2335" s="10"/>
      <c r="W2335" s="8"/>
      <c r="X2335" s="1"/>
      <c r="Y2335" s="1"/>
      <c r="Z2335" s="1"/>
      <c r="AA2335" s="1"/>
      <c r="AB2335" s="1"/>
      <c r="AC2335" s="1"/>
      <c r="AD2335" s="1"/>
      <c r="AE2335" s="1"/>
      <c r="AF2335" s="1"/>
      <c r="AG2335" s="1"/>
      <c r="AH2335" s="1"/>
      <c r="AI2335" s="1"/>
      <c r="AJ2335" s="1"/>
      <c r="AK2335" s="1"/>
      <c r="AL2335" s="1"/>
      <c r="AM2335" s="1"/>
      <c r="AN2335" s="1"/>
      <c r="AO2335" s="1"/>
      <c r="AP2335" s="1"/>
      <c r="AQ2335" s="1"/>
      <c r="AR2335" s="1"/>
      <c r="AS2335" s="1"/>
      <c r="AT2335" s="1"/>
      <c r="AU2335" s="1"/>
      <c r="AV2335" s="1"/>
      <c r="AW2335" s="1"/>
      <c r="AX2335" s="1"/>
      <c r="AY2335" s="1"/>
      <c r="AZ2335" s="1"/>
      <c r="BA2335" s="1"/>
      <c r="BB2335" s="1"/>
      <c r="BC2335" s="1"/>
      <c r="BD2335" s="1"/>
      <c r="BE2335" s="1"/>
      <c r="BF2335" s="1"/>
      <c r="BG2335" s="1"/>
      <c r="BH2335" s="1"/>
      <c r="BI2335" s="1"/>
      <c r="BJ2335" s="1"/>
      <c r="BK2335" s="1"/>
      <c r="BL2335" s="1"/>
      <c r="BM2335" s="1"/>
      <c r="BN2335" s="1"/>
      <c r="BO2335" s="1"/>
      <c r="BP2335" s="1"/>
      <c r="BQ2335" s="1"/>
      <c r="BR2335" s="1"/>
      <c r="BS2335" s="1"/>
      <c r="BT2335" s="1"/>
      <c r="BU2335" s="1"/>
      <c r="BV2335" s="1"/>
      <c r="BW2335" s="1"/>
      <c r="BX2335" s="1"/>
      <c r="BY2335" s="1"/>
      <c r="BZ2335" s="1"/>
      <c r="CA2335" s="1"/>
      <c r="CB2335" s="1"/>
      <c r="CC2335" s="1"/>
      <c r="CD2335" s="1"/>
      <c r="CE2335" s="1"/>
      <c r="CF2335" s="1"/>
      <c r="CG2335" s="1"/>
      <c r="CH2335" s="1"/>
      <c r="CI2335" s="1"/>
      <c r="CJ2335" s="1"/>
      <c r="CK2335" s="1"/>
      <c r="CL2335" s="1"/>
      <c r="CM2335" s="1"/>
      <c r="CN2335" s="1"/>
      <c r="CO2335" s="1"/>
      <c r="CP2335" s="1"/>
      <c r="CQ2335" s="1"/>
      <c r="CR2335" s="1"/>
      <c r="CS2335" s="1"/>
      <c r="CT2335" s="1"/>
      <c r="CU2335" s="1"/>
      <c r="CV2335" s="1"/>
      <c r="CW2335" s="1"/>
      <c r="CX2335" s="1"/>
      <c r="CY2335" s="1"/>
      <c r="CZ2335" s="1"/>
      <c r="DA2335" s="1"/>
      <c r="DB2335" s="1"/>
      <c r="DC2335" s="1"/>
      <c r="DD2335" s="1"/>
      <c r="DE2335" s="1"/>
      <c r="DF2335" s="1"/>
      <c r="DG2335" s="1"/>
      <c r="DH2335" s="1"/>
      <c r="DI2335" s="1"/>
      <c r="DJ2335" s="1"/>
      <c r="DK2335" s="1"/>
      <c r="DL2335" s="1"/>
      <c r="DM2335" s="1"/>
      <c r="DN2335" s="1"/>
      <c r="DO2335" s="1"/>
      <c r="DP2335" s="1"/>
      <c r="DQ2335" s="1"/>
      <c r="DR2335" s="1"/>
      <c r="DS2335" s="1"/>
      <c r="DT2335" s="1"/>
      <c r="DU2335" s="1"/>
      <c r="DV2335" s="1"/>
      <c r="DW2335" s="1"/>
      <c r="DX2335" s="1"/>
      <c r="DY2335" s="1"/>
      <c r="DZ2335" s="1"/>
      <c r="EA2335" s="1"/>
      <c r="EB2335" s="1"/>
      <c r="EC2335" s="1"/>
      <c r="ED2335" s="1"/>
      <c r="EE2335" s="1"/>
      <c r="EF2335" s="1"/>
      <c r="EG2335" s="1"/>
      <c r="EH2335" s="1"/>
      <c r="EI2335" s="1"/>
      <c r="EJ2335" s="1"/>
      <c r="EK2335" s="1"/>
      <c r="EL2335" s="1"/>
      <c r="EM2335" s="1"/>
      <c r="EN2335" s="1"/>
      <c r="EO2335" s="1"/>
      <c r="EP2335" s="1"/>
      <c r="EQ2335" s="1"/>
      <c r="ER2335" s="1"/>
      <c r="ES2335" s="1"/>
      <c r="ET2335" s="1"/>
      <c r="EU2335" s="1"/>
      <c r="EV2335" s="1"/>
      <c r="EW2335" s="1"/>
      <c r="EX2335" s="1"/>
      <c r="EY2335" s="1"/>
      <c r="EZ2335" s="1"/>
      <c r="FA2335" s="1"/>
      <c r="FB2335" s="1"/>
      <c r="FC2335" s="1"/>
      <c r="FD2335" s="1"/>
      <c r="FE2335" s="1"/>
      <c r="FF2335" s="1"/>
      <c r="FG2335" s="1"/>
      <c r="FH2335" s="1"/>
      <c r="FI2335" s="1"/>
      <c r="FJ2335" s="1"/>
      <c r="FK2335" s="1"/>
      <c r="FL2335" s="1"/>
      <c r="FM2335" s="1"/>
      <c r="FN2335" s="1"/>
      <c r="FO2335" s="1"/>
      <c r="FP2335" s="1"/>
      <c r="FQ2335" s="1"/>
      <c r="FR2335" s="1"/>
      <c r="FS2335" s="1"/>
      <c r="FT2335" s="1"/>
      <c r="FU2335" s="1"/>
      <c r="FV2335" s="1"/>
      <c r="FW2335" s="1"/>
      <c r="FX2335" s="1"/>
      <c r="FY2335" s="1"/>
      <c r="FZ2335" s="1"/>
      <c r="GA2335" s="1"/>
      <c r="GB2335" s="1"/>
      <c r="GC2335" s="1"/>
      <c r="GD2335" s="1"/>
      <c r="GE2335" s="1"/>
      <c r="GF2335" s="1"/>
      <c r="GG2335" s="1"/>
      <c r="GH2335" s="1"/>
      <c r="GI2335" s="1"/>
      <c r="GJ2335" s="1"/>
      <c r="GK2335" s="1"/>
      <c r="GL2335" s="1"/>
      <c r="GM2335" s="1"/>
      <c r="GN2335" s="1"/>
      <c r="GO2335" s="1"/>
      <c r="GP2335" s="1"/>
      <c r="GQ2335" s="1"/>
      <c r="GR2335" s="1"/>
      <c r="GS2335" s="1"/>
      <c r="GT2335" s="1"/>
      <c r="GU2335" s="1"/>
      <c r="GV2335" s="1"/>
      <c r="GW2335" s="1"/>
      <c r="GX2335" s="1"/>
      <c r="GY2335" s="1"/>
      <c r="GZ2335" s="1"/>
      <c r="HA2335" s="1"/>
      <c r="HB2335" s="1"/>
      <c r="HC2335" s="1"/>
      <c r="HD2335" s="1"/>
      <c r="HE2335" s="1"/>
      <c r="HF2335" s="1"/>
      <c r="HG2335" s="1"/>
      <c r="HH2335" s="1"/>
      <c r="HI2335" s="1"/>
      <c r="HJ2335" s="1"/>
      <c r="HK2335" s="1"/>
      <c r="HL2335" s="1"/>
      <c r="HM2335" s="1"/>
      <c r="HN2335" s="1"/>
      <c r="HO2335" s="1"/>
      <c r="HP2335" s="1"/>
      <c r="HQ2335" s="1"/>
      <c r="HR2335" s="1"/>
      <c r="HS2335" s="1"/>
      <c r="HT2335" s="1"/>
      <c r="HU2335" s="1"/>
      <c r="HV2335" s="1"/>
      <c r="HW2335" s="1"/>
      <c r="HX2335" s="1"/>
      <c r="HY2335" s="1"/>
      <c r="HZ2335" s="1"/>
      <c r="IA2335" s="1"/>
      <c r="IB2335" s="1"/>
      <c r="IC2335" s="1"/>
      <c r="ID2335" s="1"/>
      <c r="IE2335" s="1"/>
      <c r="IF2335" s="1"/>
      <c r="IG2335" s="1"/>
      <c r="IH2335" s="1"/>
      <c r="II2335" s="1"/>
      <c r="IJ2335" s="1"/>
      <c r="IK2335" s="1"/>
      <c r="IL2335" s="1"/>
      <c r="IM2335" s="1"/>
      <c r="IN2335" s="1"/>
      <c r="IO2335" s="1"/>
      <c r="IP2335" s="1"/>
      <c r="IQ2335" s="1"/>
      <c r="IR2335" s="1"/>
      <c r="IS2335" s="1"/>
      <c r="IT2335" s="1"/>
      <c r="IU2335" s="1"/>
      <c r="IV2335" s="1"/>
      <c r="IW2335" s="1"/>
      <c r="IX2335" s="1"/>
      <c r="IY2335" s="1"/>
      <c r="IZ2335" s="1"/>
      <c r="JA2335" s="1"/>
      <c r="JB2335" s="1"/>
      <c r="JC2335" s="1"/>
      <c r="JD2335" s="1"/>
      <c r="JE2335" s="1"/>
      <c r="JF2335" s="1"/>
      <c r="JG2335" s="1"/>
      <c r="JH2335" s="1"/>
      <c r="JI2335" s="1"/>
      <c r="JJ2335" s="1"/>
      <c r="JK2335" s="1"/>
      <c r="JL2335" s="1"/>
      <c r="JM2335" s="1"/>
      <c r="JN2335" s="1"/>
      <c r="JO2335" s="1"/>
      <c r="JP2335" s="1"/>
      <c r="JQ2335" s="1"/>
      <c r="JR2335" s="1"/>
      <c r="JS2335" s="1"/>
      <c r="JT2335" s="1"/>
      <c r="JU2335" s="1"/>
      <c r="JV2335" s="1"/>
      <c r="JW2335" s="1"/>
      <c r="JX2335" s="1"/>
      <c r="JY2335" s="1"/>
      <c r="JZ2335" s="1"/>
      <c r="KA2335" s="1"/>
      <c r="KB2335" s="1"/>
      <c r="KC2335" s="1"/>
      <c r="KD2335" s="1"/>
      <c r="KE2335" s="1"/>
      <c r="KF2335" s="1"/>
      <c r="KG2335" s="1"/>
      <c r="KH2335" s="1"/>
      <c r="KI2335" s="1"/>
      <c r="KJ2335" s="1"/>
      <c r="KK2335" s="1"/>
      <c r="KL2335" s="1"/>
      <c r="KM2335" s="1"/>
      <c r="KN2335" s="1"/>
      <c r="KO2335" s="1"/>
      <c r="KP2335" s="1"/>
      <c r="KQ2335" s="1"/>
      <c r="KR2335" s="1"/>
      <c r="KS2335" s="1"/>
      <c r="KT2335" s="1"/>
      <c r="KU2335" s="1"/>
      <c r="KV2335" s="1"/>
      <c r="KW2335" s="1"/>
      <c r="KX2335" s="1"/>
      <c r="KY2335" s="1"/>
      <c r="KZ2335" s="1"/>
      <c r="LA2335" s="1"/>
      <c r="LB2335" s="1"/>
      <c r="LC2335" s="1"/>
      <c r="LD2335" s="1"/>
      <c r="LE2335" s="1"/>
      <c r="LF2335" s="1"/>
      <c r="LG2335" s="1"/>
      <c r="LH2335" s="1"/>
      <c r="LI2335" s="1"/>
      <c r="LJ2335" s="1"/>
      <c r="LK2335" s="1"/>
      <c r="LL2335" s="1"/>
      <c r="LM2335" s="1"/>
      <c r="LN2335" s="1"/>
      <c r="LO2335" s="1"/>
      <c r="LP2335" s="1"/>
      <c r="LQ2335" s="1"/>
      <c r="LR2335" s="1"/>
      <c r="LS2335" s="1"/>
      <c r="LT2335" s="1"/>
      <c r="LU2335" s="1"/>
      <c r="LV2335" s="1"/>
      <c r="LW2335" s="1"/>
      <c r="LX2335" s="1"/>
      <c r="LY2335" s="1"/>
      <c r="LZ2335" s="1"/>
      <c r="MA2335" s="1"/>
      <c r="MB2335" s="1"/>
      <c r="MC2335" s="1"/>
      <c r="MD2335" s="1"/>
      <c r="ME2335" s="1"/>
      <c r="MF2335" s="1"/>
      <c r="MG2335" s="1"/>
      <c r="MH2335" s="1"/>
      <c r="MI2335" s="1"/>
      <c r="MJ2335" s="1"/>
      <c r="MK2335" s="1"/>
      <c r="ML2335" s="1"/>
      <c r="MM2335" s="1"/>
      <c r="MN2335" s="1"/>
      <c r="MO2335" s="1"/>
      <c r="MP2335" s="1"/>
      <c r="MQ2335" s="1"/>
      <c r="MR2335" s="1"/>
      <c r="MS2335" s="1"/>
      <c r="MT2335" s="1"/>
      <c r="MU2335" s="1"/>
      <c r="MV2335" s="1"/>
      <c r="MW2335" s="1"/>
      <c r="MX2335" s="1"/>
      <c r="MY2335" s="1"/>
      <c r="MZ2335" s="1"/>
      <c r="NA2335" s="1"/>
      <c r="NB2335" s="1"/>
      <c r="NC2335" s="1"/>
      <c r="ND2335" s="1"/>
      <c r="NE2335" s="1"/>
      <c r="NF2335" s="1"/>
      <c r="NG2335" s="1"/>
      <c r="NH2335" s="1"/>
      <c r="NI2335" s="1"/>
      <c r="NJ2335" s="1"/>
      <c r="NK2335" s="1"/>
      <c r="NL2335" s="1"/>
      <c r="NM2335" s="1"/>
      <c r="NN2335" s="1"/>
      <c r="NO2335" s="1"/>
      <c r="NP2335" s="1"/>
      <c r="NQ2335" s="1"/>
      <c r="NR2335" s="1"/>
      <c r="NS2335" s="1"/>
      <c r="NT2335" s="1"/>
      <c r="NU2335" s="1"/>
      <c r="NV2335" s="1"/>
      <c r="NW2335" s="1"/>
      <c r="NX2335" s="1"/>
      <c r="NY2335" s="1"/>
      <c r="NZ2335" s="1"/>
      <c r="OA2335" s="1"/>
      <c r="OB2335" s="1"/>
      <c r="OC2335" s="1"/>
      <c r="OD2335" s="1"/>
      <c r="OE2335" s="1"/>
      <c r="OF2335" s="1"/>
      <c r="OG2335" s="1"/>
      <c r="OH2335" s="1"/>
      <c r="OI2335" s="1"/>
      <c r="OJ2335" s="1"/>
      <c r="OK2335" s="1"/>
      <c r="OL2335" s="1"/>
      <c r="OM2335" s="1"/>
      <c r="ON2335" s="1"/>
      <c r="OO2335" s="1"/>
      <c r="OP2335" s="1"/>
      <c r="OQ2335" s="1"/>
      <c r="OR2335" s="1"/>
      <c r="OS2335" s="1"/>
      <c r="OT2335" s="1"/>
      <c r="OU2335" s="1"/>
      <c r="OV2335" s="1"/>
      <c r="OW2335" s="1"/>
      <c r="OX2335" s="1"/>
      <c r="OY2335" s="1"/>
      <c r="OZ2335" s="1"/>
      <c r="PA2335" s="1"/>
      <c r="PB2335" s="1"/>
      <c r="PC2335" s="1"/>
      <c r="PD2335" s="1"/>
      <c r="PE2335" s="1"/>
      <c r="PF2335" s="1"/>
      <c r="PG2335" s="1"/>
      <c r="PH2335" s="1"/>
      <c r="PI2335" s="1"/>
      <c r="PJ2335" s="1"/>
      <c r="PK2335" s="1"/>
      <c r="PL2335" s="1"/>
      <c r="PM2335" s="1"/>
      <c r="PN2335" s="1"/>
      <c r="PO2335" s="1"/>
      <c r="PP2335" s="1"/>
      <c r="PQ2335" s="1"/>
      <c r="PR2335" s="1"/>
      <c r="PS2335" s="1"/>
      <c r="PT2335" s="1"/>
      <c r="PU2335" s="1"/>
      <c r="PV2335" s="1"/>
      <c r="PW2335" s="1"/>
      <c r="PX2335" s="1"/>
      <c r="PY2335" s="1"/>
      <c r="PZ2335" s="1"/>
      <c r="QA2335" s="1"/>
      <c r="QB2335" s="1"/>
      <c r="QC2335" s="1"/>
      <c r="QD2335" s="1"/>
      <c r="QE2335" s="1"/>
      <c r="QF2335" s="1"/>
      <c r="QG2335" s="1"/>
      <c r="QH2335" s="1"/>
      <c r="QI2335" s="1"/>
      <c r="QJ2335" s="1"/>
      <c r="QK2335" s="1"/>
      <c r="QL2335" s="1"/>
      <c r="QM2335" s="1"/>
      <c r="QN2335" s="1"/>
      <c r="QO2335" s="1"/>
      <c r="QP2335" s="1"/>
      <c r="QQ2335" s="1"/>
      <c r="QR2335" s="1"/>
      <c r="QS2335" s="1"/>
      <c r="QT2335" s="1"/>
      <c r="QU2335" s="1"/>
      <c r="QV2335" s="1"/>
      <c r="QW2335" s="1"/>
      <c r="QX2335" s="1"/>
      <c r="QY2335" s="1"/>
      <c r="QZ2335" s="1"/>
      <c r="RA2335" s="1"/>
      <c r="RB2335" s="1"/>
      <c r="RC2335" s="1"/>
      <c r="RD2335" s="1"/>
      <c r="RE2335" s="1"/>
      <c r="RF2335" s="1"/>
      <c r="RG2335" s="1"/>
      <c r="RH2335" s="1"/>
      <c r="RI2335" s="1"/>
      <c r="RJ2335" s="1"/>
      <c r="RK2335" s="1"/>
      <c r="RL2335" s="1"/>
      <c r="RM2335" s="1"/>
      <c r="RN2335" s="1"/>
      <c r="RO2335" s="1"/>
      <c r="RP2335" s="1"/>
      <c r="RQ2335" s="1"/>
      <c r="RR2335" s="1"/>
      <c r="RS2335" s="1"/>
      <c r="RT2335" s="1"/>
      <c r="RU2335" s="1"/>
      <c r="RV2335" s="1"/>
      <c r="RW2335" s="1"/>
      <c r="RX2335" s="1"/>
      <c r="RY2335" s="1"/>
      <c r="RZ2335" s="1"/>
      <c r="SA2335" s="1"/>
      <c r="SB2335" s="1"/>
      <c r="SC2335" s="1"/>
      <c r="SD2335" s="1"/>
      <c r="SE2335" s="1"/>
      <c r="SF2335" s="1"/>
      <c r="SG2335" s="1"/>
      <c r="SH2335" s="1"/>
      <c r="SI2335" s="1"/>
      <c r="SJ2335" s="1"/>
      <c r="SK2335" s="1"/>
      <c r="SL2335" s="1"/>
      <c r="SM2335" s="1"/>
      <c r="SN2335" s="1"/>
      <c r="SO2335" s="1"/>
      <c r="SP2335" s="1"/>
      <c r="SQ2335" s="1"/>
      <c r="SR2335" s="1"/>
      <c r="SS2335" s="1"/>
      <c r="ST2335" s="1"/>
      <c r="SU2335" s="1"/>
      <c r="SV2335" s="1"/>
      <c r="SW2335" s="1"/>
      <c r="SX2335" s="1"/>
      <c r="SY2335" s="1"/>
      <c r="SZ2335" s="1"/>
      <c r="TA2335" s="1"/>
      <c r="TB2335" s="1"/>
      <c r="TC2335" s="1"/>
      <c r="TD2335" s="1"/>
      <c r="TE2335" s="1"/>
      <c r="TF2335" s="1"/>
      <c r="TG2335" s="1"/>
      <c r="TH2335" s="1"/>
      <c r="TI2335" s="1"/>
      <c r="TJ2335" s="1"/>
      <c r="TK2335" s="1"/>
      <c r="TL2335" s="1"/>
      <c r="TM2335" s="1"/>
      <c r="TN2335" s="1"/>
      <c r="TO2335" s="1"/>
      <c r="TP2335" s="1"/>
      <c r="TQ2335" s="1"/>
      <c r="TR2335" s="1"/>
      <c r="TS2335" s="1"/>
      <c r="TT2335" s="1"/>
      <c r="TU2335" s="1"/>
      <c r="TV2335" s="1"/>
      <c r="TW2335" s="1"/>
      <c r="TX2335" s="1"/>
      <c r="TY2335" s="1"/>
      <c r="TZ2335" s="1"/>
      <c r="UA2335" s="1"/>
      <c r="UB2335" s="1"/>
      <c r="UC2335" s="1"/>
      <c r="UD2335" s="1"/>
      <c r="UE2335" s="1"/>
      <c r="UF2335" s="1"/>
      <c r="UG2335" s="1"/>
      <c r="UH2335" s="1"/>
      <c r="UI2335" s="1"/>
      <c r="UJ2335" s="1"/>
      <c r="UK2335" s="1"/>
      <c r="UL2335" s="1"/>
      <c r="UM2335" s="1"/>
      <c r="UN2335" s="1"/>
      <c r="UO2335" s="1"/>
      <c r="UP2335" s="1"/>
      <c r="UQ2335" s="1"/>
      <c r="UR2335" s="1"/>
      <c r="US2335" s="1"/>
      <c r="UT2335" s="1"/>
      <c r="UU2335" s="1"/>
      <c r="UV2335" s="1"/>
      <c r="UW2335" s="1"/>
      <c r="UX2335" s="1"/>
      <c r="UY2335" s="1"/>
      <c r="UZ2335" s="1"/>
      <c r="VA2335" s="1"/>
      <c r="VB2335" s="1"/>
      <c r="VC2335" s="1"/>
      <c r="VD2335" s="1"/>
      <c r="VE2335" s="1"/>
      <c r="VF2335" s="1"/>
      <c r="VG2335" s="1"/>
      <c r="VH2335" s="1"/>
      <c r="VI2335" s="1"/>
      <c r="VJ2335" s="1"/>
      <c r="VK2335" s="1"/>
      <c r="VL2335" s="1"/>
      <c r="VM2335" s="1"/>
      <c r="VN2335" s="1"/>
      <c r="VO2335" s="1"/>
      <c r="VP2335" s="1"/>
      <c r="VQ2335" s="1"/>
      <c r="VR2335" s="1"/>
      <c r="VS2335" s="1"/>
      <c r="VT2335" s="1"/>
      <c r="VU2335" s="1"/>
      <c r="VV2335" s="1"/>
      <c r="VW2335" s="1"/>
      <c r="VX2335" s="1"/>
      <c r="VY2335" s="1"/>
      <c r="VZ2335" s="1"/>
      <c r="WA2335" s="1"/>
      <c r="WB2335" s="1"/>
      <c r="WC2335" s="1"/>
      <c r="WD2335" s="1"/>
      <c r="WE2335" s="1"/>
      <c r="WF2335" s="1"/>
      <c r="WG2335" s="1"/>
      <c r="WH2335" s="1"/>
      <c r="WI2335" s="1"/>
      <c r="WJ2335" s="1"/>
      <c r="WK2335" s="1"/>
      <c r="WL2335" s="1"/>
      <c r="WM2335" s="1"/>
      <c r="WN2335" s="1"/>
      <c r="WO2335" s="1"/>
      <c r="WP2335" s="1"/>
      <c r="WQ2335" s="1"/>
      <c r="WR2335" s="1"/>
      <c r="WS2335" s="1"/>
      <c r="WT2335" s="1"/>
      <c r="WU2335" s="1"/>
      <c r="WV2335" s="1"/>
      <c r="WW2335" s="1"/>
      <c r="WX2335" s="1"/>
      <c r="WY2335" s="1"/>
      <c r="WZ2335" s="1"/>
      <c r="XA2335" s="1"/>
      <c r="XB2335" s="1"/>
      <c r="XC2335" s="1"/>
      <c r="XD2335" s="1"/>
      <c r="XE2335" s="1"/>
      <c r="XF2335" s="1"/>
      <c r="XG2335" s="1"/>
      <c r="XH2335" s="1"/>
      <c r="XI2335" s="1"/>
      <c r="XJ2335" s="1"/>
      <c r="XK2335" s="1"/>
      <c r="XL2335" s="1"/>
      <c r="XM2335" s="1"/>
      <c r="XN2335" s="1"/>
      <c r="XO2335" s="1"/>
      <c r="XP2335" s="1"/>
      <c r="XQ2335" s="1"/>
      <c r="XR2335" s="1"/>
      <c r="XS2335" s="1"/>
      <c r="XT2335" s="1"/>
      <c r="XU2335" s="1"/>
      <c r="XV2335" s="1"/>
      <c r="XW2335" s="1"/>
      <c r="XX2335" s="1"/>
      <c r="XY2335" s="1"/>
      <c r="XZ2335" s="1"/>
      <c r="YA2335" s="1"/>
      <c r="YB2335" s="1"/>
      <c r="YC2335" s="1"/>
      <c r="YD2335" s="1"/>
      <c r="YE2335" s="1"/>
      <c r="YF2335" s="1"/>
      <c r="YG2335" s="1"/>
      <c r="YH2335" s="1"/>
      <c r="YI2335" s="1"/>
      <c r="YJ2335" s="1"/>
      <c r="YK2335" s="1"/>
      <c r="YL2335" s="1"/>
      <c r="YM2335" s="1"/>
      <c r="YN2335" s="1"/>
      <c r="YO2335" s="1"/>
    </row>
    <row r="2336" spans="1:665" s="13" customFormat="1" x14ac:dyDescent="0.15">
      <c r="A2336" s="12" t="s">
        <v>2263</v>
      </c>
      <c r="B2336" s="12" t="s">
        <v>6070</v>
      </c>
      <c r="C2336" s="12" t="s">
        <v>2519</v>
      </c>
      <c r="D2336" s="12"/>
      <c r="E2336" s="12">
        <v>110</v>
      </c>
      <c r="F2336" s="12">
        <v>150</v>
      </c>
      <c r="G2336" s="12" t="s">
        <v>6140</v>
      </c>
      <c r="H2336" s="2"/>
      <c r="I2336" s="6"/>
      <c r="J2336" s="6"/>
      <c r="K2336" s="2"/>
      <c r="L2336" s="14" t="s">
        <v>5922</v>
      </c>
      <c r="M2336" s="15" t="s">
        <v>5923</v>
      </c>
      <c r="N2336" s="15"/>
      <c r="O2336" s="8"/>
      <c r="P2336" s="2"/>
      <c r="Q2336" s="6"/>
      <c r="R2336" s="6"/>
      <c r="S2336" s="2"/>
      <c r="T2336" s="8"/>
      <c r="U2336" s="10"/>
      <c r="V2336" s="10"/>
      <c r="W2336" s="8"/>
      <c r="X2336" s="1"/>
      <c r="Y2336" s="1"/>
      <c r="Z2336" s="1"/>
      <c r="AA2336" s="1"/>
      <c r="AB2336" s="1"/>
      <c r="AC2336" s="1"/>
      <c r="AD2336" s="1"/>
      <c r="AE2336" s="1"/>
      <c r="AF2336" s="1"/>
      <c r="AG2336" s="1"/>
      <c r="AH2336" s="1"/>
      <c r="AI2336" s="1"/>
      <c r="AJ2336" s="1"/>
      <c r="AK2336" s="1"/>
      <c r="AL2336" s="1"/>
      <c r="AM2336" s="1"/>
      <c r="AN2336" s="1"/>
      <c r="AO2336" s="1"/>
      <c r="AP2336" s="1"/>
      <c r="AQ2336" s="1"/>
      <c r="AR2336" s="1"/>
      <c r="AS2336" s="1"/>
      <c r="AT2336" s="1"/>
      <c r="AU2336" s="1"/>
      <c r="AV2336" s="1"/>
      <c r="AW2336" s="1"/>
      <c r="AX2336" s="1"/>
      <c r="AY2336" s="1"/>
      <c r="AZ2336" s="1"/>
      <c r="BA2336" s="1"/>
      <c r="BB2336" s="1"/>
      <c r="BC2336" s="1"/>
      <c r="BD2336" s="1"/>
      <c r="BE2336" s="1"/>
      <c r="BF2336" s="1"/>
      <c r="BG2336" s="1"/>
      <c r="BH2336" s="1"/>
      <c r="BI2336" s="1"/>
      <c r="BJ2336" s="1"/>
      <c r="BK2336" s="1"/>
      <c r="BL2336" s="1"/>
      <c r="BM2336" s="1"/>
      <c r="BN2336" s="1"/>
      <c r="BO2336" s="1"/>
      <c r="BP2336" s="1"/>
      <c r="BQ2336" s="1"/>
      <c r="BR2336" s="1"/>
      <c r="BS2336" s="1"/>
      <c r="BT2336" s="1"/>
      <c r="BU2336" s="1"/>
      <c r="BV2336" s="1"/>
      <c r="BW2336" s="1"/>
      <c r="BX2336" s="1"/>
      <c r="BY2336" s="1"/>
      <c r="BZ2336" s="1"/>
      <c r="CA2336" s="1"/>
      <c r="CB2336" s="1"/>
      <c r="CC2336" s="1"/>
      <c r="CD2336" s="1"/>
      <c r="CE2336" s="1"/>
      <c r="CF2336" s="1"/>
      <c r="CG2336" s="1"/>
      <c r="CH2336" s="1"/>
      <c r="CI2336" s="1"/>
      <c r="CJ2336" s="1"/>
      <c r="CK2336" s="1"/>
      <c r="CL2336" s="1"/>
      <c r="CM2336" s="1"/>
      <c r="CN2336" s="1"/>
      <c r="CO2336" s="1"/>
      <c r="CP2336" s="1"/>
      <c r="CQ2336" s="1"/>
      <c r="CR2336" s="1"/>
      <c r="CS2336" s="1"/>
      <c r="CT2336" s="1"/>
      <c r="CU2336" s="1"/>
      <c r="CV2336" s="1"/>
      <c r="CW2336" s="1"/>
      <c r="CX2336" s="1"/>
      <c r="CY2336" s="1"/>
      <c r="CZ2336" s="1"/>
      <c r="DA2336" s="1"/>
      <c r="DB2336" s="1"/>
      <c r="DC2336" s="1"/>
      <c r="DD2336" s="1"/>
      <c r="DE2336" s="1"/>
      <c r="DF2336" s="1"/>
      <c r="DG2336" s="1"/>
      <c r="DH2336" s="1"/>
      <c r="DI2336" s="1"/>
      <c r="DJ2336" s="1"/>
      <c r="DK2336" s="1"/>
      <c r="DL2336" s="1"/>
      <c r="DM2336" s="1"/>
      <c r="DN2336" s="1"/>
      <c r="DO2336" s="1"/>
      <c r="DP2336" s="1"/>
      <c r="DQ2336" s="1"/>
      <c r="DR2336" s="1"/>
      <c r="DS2336" s="1"/>
      <c r="DT2336" s="1"/>
      <c r="DU2336" s="1"/>
      <c r="DV2336" s="1"/>
      <c r="DW2336" s="1"/>
      <c r="DX2336" s="1"/>
      <c r="DY2336" s="1"/>
      <c r="DZ2336" s="1"/>
      <c r="EA2336" s="1"/>
      <c r="EB2336" s="1"/>
      <c r="EC2336" s="1"/>
      <c r="ED2336" s="1"/>
      <c r="EE2336" s="1"/>
      <c r="EF2336" s="1"/>
      <c r="EG2336" s="1"/>
      <c r="EH2336" s="1"/>
      <c r="EI2336" s="1"/>
      <c r="EJ2336" s="1"/>
      <c r="EK2336" s="1"/>
      <c r="EL2336" s="1"/>
      <c r="EM2336" s="1"/>
      <c r="EN2336" s="1"/>
      <c r="EO2336" s="1"/>
      <c r="EP2336" s="1"/>
      <c r="EQ2336" s="1"/>
      <c r="ER2336" s="1"/>
      <c r="ES2336" s="1"/>
      <c r="ET2336" s="1"/>
      <c r="EU2336" s="1"/>
      <c r="EV2336" s="1"/>
      <c r="EW2336" s="1"/>
      <c r="EX2336" s="1"/>
      <c r="EY2336" s="1"/>
      <c r="EZ2336" s="1"/>
      <c r="FA2336" s="1"/>
      <c r="FB2336" s="1"/>
      <c r="FC2336" s="1"/>
      <c r="FD2336" s="1"/>
      <c r="FE2336" s="1"/>
      <c r="FF2336" s="1"/>
      <c r="FG2336" s="1"/>
      <c r="FH2336" s="1"/>
      <c r="FI2336" s="1"/>
      <c r="FJ2336" s="1"/>
      <c r="FK2336" s="1"/>
      <c r="FL2336" s="1"/>
      <c r="FM2336" s="1"/>
      <c r="FN2336" s="1"/>
      <c r="FO2336" s="1"/>
      <c r="FP2336" s="1"/>
      <c r="FQ2336" s="1"/>
      <c r="FR2336" s="1"/>
      <c r="FS2336" s="1"/>
      <c r="FT2336" s="1"/>
      <c r="FU2336" s="1"/>
      <c r="FV2336" s="1"/>
      <c r="FW2336" s="1"/>
      <c r="FX2336" s="1"/>
      <c r="FY2336" s="1"/>
      <c r="FZ2336" s="1"/>
      <c r="GA2336" s="1"/>
      <c r="GB2336" s="1"/>
      <c r="GC2336" s="1"/>
      <c r="GD2336" s="1"/>
      <c r="GE2336" s="1"/>
      <c r="GF2336" s="1"/>
      <c r="GG2336" s="1"/>
      <c r="GH2336" s="1"/>
      <c r="GI2336" s="1"/>
      <c r="GJ2336" s="1"/>
      <c r="GK2336" s="1"/>
      <c r="GL2336" s="1"/>
      <c r="GM2336" s="1"/>
      <c r="GN2336" s="1"/>
      <c r="GO2336" s="1"/>
      <c r="GP2336" s="1"/>
      <c r="GQ2336" s="1"/>
      <c r="GR2336" s="1"/>
      <c r="GS2336" s="1"/>
      <c r="GT2336" s="1"/>
      <c r="GU2336" s="1"/>
      <c r="GV2336" s="1"/>
      <c r="GW2336" s="1"/>
      <c r="GX2336" s="1"/>
      <c r="GY2336" s="1"/>
      <c r="GZ2336" s="1"/>
      <c r="HA2336" s="1"/>
      <c r="HB2336" s="1"/>
      <c r="HC2336" s="1"/>
      <c r="HD2336" s="1"/>
      <c r="HE2336" s="1"/>
      <c r="HF2336" s="1"/>
      <c r="HG2336" s="1"/>
      <c r="HH2336" s="1"/>
      <c r="HI2336" s="1"/>
      <c r="HJ2336" s="1"/>
      <c r="HK2336" s="1"/>
      <c r="HL2336" s="1"/>
      <c r="HM2336" s="1"/>
      <c r="HN2336" s="1"/>
      <c r="HO2336" s="1"/>
      <c r="HP2336" s="1"/>
      <c r="HQ2336" s="1"/>
      <c r="HR2336" s="1"/>
      <c r="HS2336" s="1"/>
      <c r="HT2336" s="1"/>
      <c r="HU2336" s="1"/>
      <c r="HV2336" s="1"/>
      <c r="HW2336" s="1"/>
      <c r="HX2336" s="1"/>
      <c r="HY2336" s="1"/>
      <c r="HZ2336" s="1"/>
      <c r="IA2336" s="1"/>
      <c r="IB2336" s="1"/>
      <c r="IC2336" s="1"/>
      <c r="ID2336" s="1"/>
      <c r="IE2336" s="1"/>
      <c r="IF2336" s="1"/>
      <c r="IG2336" s="1"/>
      <c r="IH2336" s="1"/>
      <c r="II2336" s="1"/>
      <c r="IJ2336" s="1"/>
      <c r="IK2336" s="1"/>
      <c r="IL2336" s="1"/>
      <c r="IM2336" s="1"/>
      <c r="IN2336" s="1"/>
      <c r="IO2336" s="1"/>
      <c r="IP2336" s="1"/>
      <c r="IQ2336" s="1"/>
      <c r="IR2336" s="1"/>
      <c r="IS2336" s="1"/>
      <c r="IT2336" s="1"/>
      <c r="IU2336" s="1"/>
      <c r="IV2336" s="1"/>
      <c r="IW2336" s="1"/>
      <c r="IX2336" s="1"/>
      <c r="IY2336" s="1"/>
      <c r="IZ2336" s="1"/>
      <c r="JA2336" s="1"/>
      <c r="JB2336" s="1"/>
      <c r="JC2336" s="1"/>
      <c r="JD2336" s="1"/>
      <c r="JE2336" s="1"/>
      <c r="JF2336" s="1"/>
      <c r="JG2336" s="1"/>
      <c r="JH2336" s="1"/>
      <c r="JI2336" s="1"/>
      <c r="JJ2336" s="1"/>
      <c r="JK2336" s="1"/>
      <c r="JL2336" s="1"/>
      <c r="JM2336" s="1"/>
      <c r="JN2336" s="1"/>
      <c r="JO2336" s="1"/>
      <c r="JP2336" s="1"/>
      <c r="JQ2336" s="1"/>
      <c r="JR2336" s="1"/>
      <c r="JS2336" s="1"/>
      <c r="JT2336" s="1"/>
      <c r="JU2336" s="1"/>
      <c r="JV2336" s="1"/>
      <c r="JW2336" s="1"/>
      <c r="JX2336" s="1"/>
      <c r="JY2336" s="1"/>
      <c r="JZ2336" s="1"/>
      <c r="KA2336" s="1"/>
      <c r="KB2336" s="1"/>
      <c r="KC2336" s="1"/>
      <c r="KD2336" s="1"/>
      <c r="KE2336" s="1"/>
      <c r="KF2336" s="1"/>
      <c r="KG2336" s="1"/>
      <c r="KH2336" s="1"/>
      <c r="KI2336" s="1"/>
      <c r="KJ2336" s="1"/>
      <c r="KK2336" s="1"/>
      <c r="KL2336" s="1"/>
      <c r="KM2336" s="1"/>
      <c r="KN2336" s="1"/>
      <c r="KO2336" s="1"/>
      <c r="KP2336" s="1"/>
      <c r="KQ2336" s="1"/>
      <c r="KR2336" s="1"/>
      <c r="KS2336" s="1"/>
      <c r="KT2336" s="1"/>
      <c r="KU2336" s="1"/>
      <c r="KV2336" s="1"/>
      <c r="KW2336" s="1"/>
      <c r="KX2336" s="1"/>
      <c r="KY2336" s="1"/>
      <c r="KZ2336" s="1"/>
      <c r="LA2336" s="1"/>
      <c r="LB2336" s="1"/>
      <c r="LC2336" s="1"/>
      <c r="LD2336" s="1"/>
      <c r="LE2336" s="1"/>
      <c r="LF2336" s="1"/>
      <c r="LG2336" s="1"/>
      <c r="LH2336" s="1"/>
      <c r="LI2336" s="1"/>
      <c r="LJ2336" s="1"/>
      <c r="LK2336" s="1"/>
      <c r="LL2336" s="1"/>
      <c r="LM2336" s="1"/>
      <c r="LN2336" s="1"/>
      <c r="LO2336" s="1"/>
      <c r="LP2336" s="1"/>
      <c r="LQ2336" s="1"/>
      <c r="LR2336" s="1"/>
      <c r="LS2336" s="1"/>
      <c r="LT2336" s="1"/>
      <c r="LU2336" s="1"/>
      <c r="LV2336" s="1"/>
      <c r="LW2336" s="1"/>
      <c r="LX2336" s="1"/>
      <c r="LY2336" s="1"/>
      <c r="LZ2336" s="1"/>
      <c r="MA2336" s="1"/>
      <c r="MB2336" s="1"/>
      <c r="MC2336" s="1"/>
      <c r="MD2336" s="1"/>
      <c r="ME2336" s="1"/>
      <c r="MF2336" s="1"/>
      <c r="MG2336" s="1"/>
      <c r="MH2336" s="1"/>
      <c r="MI2336" s="1"/>
      <c r="MJ2336" s="1"/>
      <c r="MK2336" s="1"/>
      <c r="ML2336" s="1"/>
      <c r="MM2336" s="1"/>
      <c r="MN2336" s="1"/>
      <c r="MO2336" s="1"/>
      <c r="MP2336" s="1"/>
      <c r="MQ2336" s="1"/>
      <c r="MR2336" s="1"/>
      <c r="MS2336" s="1"/>
      <c r="MT2336" s="1"/>
      <c r="MU2336" s="1"/>
      <c r="MV2336" s="1"/>
      <c r="MW2336" s="1"/>
      <c r="MX2336" s="1"/>
      <c r="MY2336" s="1"/>
      <c r="MZ2336" s="1"/>
      <c r="NA2336" s="1"/>
      <c r="NB2336" s="1"/>
      <c r="NC2336" s="1"/>
      <c r="ND2336" s="1"/>
      <c r="NE2336" s="1"/>
      <c r="NF2336" s="1"/>
      <c r="NG2336" s="1"/>
      <c r="NH2336" s="1"/>
      <c r="NI2336" s="1"/>
      <c r="NJ2336" s="1"/>
      <c r="NK2336" s="1"/>
      <c r="NL2336" s="1"/>
      <c r="NM2336" s="1"/>
      <c r="NN2336" s="1"/>
      <c r="NO2336" s="1"/>
      <c r="NP2336" s="1"/>
      <c r="NQ2336" s="1"/>
      <c r="NR2336" s="1"/>
      <c r="NS2336" s="1"/>
      <c r="NT2336" s="1"/>
      <c r="NU2336" s="1"/>
      <c r="NV2336" s="1"/>
      <c r="NW2336" s="1"/>
      <c r="NX2336" s="1"/>
      <c r="NY2336" s="1"/>
      <c r="NZ2336" s="1"/>
      <c r="OA2336" s="1"/>
      <c r="OB2336" s="1"/>
      <c r="OC2336" s="1"/>
      <c r="OD2336" s="1"/>
      <c r="OE2336" s="1"/>
      <c r="OF2336" s="1"/>
      <c r="OG2336" s="1"/>
      <c r="OH2336" s="1"/>
      <c r="OI2336" s="1"/>
      <c r="OJ2336" s="1"/>
      <c r="OK2336" s="1"/>
      <c r="OL2336" s="1"/>
      <c r="OM2336" s="1"/>
      <c r="ON2336" s="1"/>
      <c r="OO2336" s="1"/>
      <c r="OP2336" s="1"/>
      <c r="OQ2336" s="1"/>
      <c r="OR2336" s="1"/>
      <c r="OS2336" s="1"/>
      <c r="OT2336" s="1"/>
      <c r="OU2336" s="1"/>
      <c r="OV2336" s="1"/>
      <c r="OW2336" s="1"/>
      <c r="OX2336" s="1"/>
      <c r="OY2336" s="1"/>
      <c r="OZ2336" s="1"/>
      <c r="PA2336" s="1"/>
      <c r="PB2336" s="1"/>
      <c r="PC2336" s="1"/>
      <c r="PD2336" s="1"/>
      <c r="PE2336" s="1"/>
      <c r="PF2336" s="1"/>
      <c r="PG2336" s="1"/>
      <c r="PH2336" s="1"/>
      <c r="PI2336" s="1"/>
      <c r="PJ2336" s="1"/>
      <c r="PK2336" s="1"/>
      <c r="PL2336" s="1"/>
      <c r="PM2336" s="1"/>
      <c r="PN2336" s="1"/>
      <c r="PO2336" s="1"/>
      <c r="PP2336" s="1"/>
      <c r="PQ2336" s="1"/>
      <c r="PR2336" s="1"/>
      <c r="PS2336" s="1"/>
      <c r="PT2336" s="1"/>
      <c r="PU2336" s="1"/>
      <c r="PV2336" s="1"/>
      <c r="PW2336" s="1"/>
      <c r="PX2336" s="1"/>
      <c r="PY2336" s="1"/>
      <c r="PZ2336" s="1"/>
      <c r="QA2336" s="1"/>
      <c r="QB2336" s="1"/>
      <c r="QC2336" s="1"/>
      <c r="QD2336" s="1"/>
      <c r="QE2336" s="1"/>
      <c r="QF2336" s="1"/>
      <c r="QG2336" s="1"/>
      <c r="QH2336" s="1"/>
      <c r="QI2336" s="1"/>
      <c r="QJ2336" s="1"/>
      <c r="QK2336" s="1"/>
      <c r="QL2336" s="1"/>
      <c r="QM2336" s="1"/>
      <c r="QN2336" s="1"/>
      <c r="QO2336" s="1"/>
      <c r="QP2336" s="1"/>
      <c r="QQ2336" s="1"/>
      <c r="QR2336" s="1"/>
      <c r="QS2336" s="1"/>
      <c r="QT2336" s="1"/>
      <c r="QU2336" s="1"/>
      <c r="QV2336" s="1"/>
      <c r="QW2336" s="1"/>
      <c r="QX2336" s="1"/>
      <c r="QY2336" s="1"/>
      <c r="QZ2336" s="1"/>
      <c r="RA2336" s="1"/>
      <c r="RB2336" s="1"/>
      <c r="RC2336" s="1"/>
      <c r="RD2336" s="1"/>
      <c r="RE2336" s="1"/>
      <c r="RF2336" s="1"/>
      <c r="RG2336" s="1"/>
      <c r="RH2336" s="1"/>
      <c r="RI2336" s="1"/>
      <c r="RJ2336" s="1"/>
      <c r="RK2336" s="1"/>
      <c r="RL2336" s="1"/>
      <c r="RM2336" s="1"/>
      <c r="RN2336" s="1"/>
      <c r="RO2336" s="1"/>
      <c r="RP2336" s="1"/>
      <c r="RQ2336" s="1"/>
      <c r="RR2336" s="1"/>
      <c r="RS2336" s="1"/>
      <c r="RT2336" s="1"/>
      <c r="RU2336" s="1"/>
      <c r="RV2336" s="1"/>
      <c r="RW2336" s="1"/>
      <c r="RX2336" s="1"/>
      <c r="RY2336" s="1"/>
      <c r="RZ2336" s="1"/>
      <c r="SA2336" s="1"/>
      <c r="SB2336" s="1"/>
      <c r="SC2336" s="1"/>
      <c r="SD2336" s="1"/>
      <c r="SE2336" s="1"/>
      <c r="SF2336" s="1"/>
      <c r="SG2336" s="1"/>
      <c r="SH2336" s="1"/>
      <c r="SI2336" s="1"/>
      <c r="SJ2336" s="1"/>
      <c r="SK2336" s="1"/>
      <c r="SL2336" s="1"/>
      <c r="SM2336" s="1"/>
      <c r="SN2336" s="1"/>
      <c r="SO2336" s="1"/>
      <c r="SP2336" s="1"/>
      <c r="SQ2336" s="1"/>
      <c r="SR2336" s="1"/>
      <c r="SS2336" s="1"/>
      <c r="ST2336" s="1"/>
      <c r="SU2336" s="1"/>
      <c r="SV2336" s="1"/>
      <c r="SW2336" s="1"/>
      <c r="SX2336" s="1"/>
      <c r="SY2336" s="1"/>
      <c r="SZ2336" s="1"/>
      <c r="TA2336" s="1"/>
      <c r="TB2336" s="1"/>
      <c r="TC2336" s="1"/>
      <c r="TD2336" s="1"/>
      <c r="TE2336" s="1"/>
      <c r="TF2336" s="1"/>
      <c r="TG2336" s="1"/>
      <c r="TH2336" s="1"/>
      <c r="TI2336" s="1"/>
      <c r="TJ2336" s="1"/>
      <c r="TK2336" s="1"/>
      <c r="TL2336" s="1"/>
      <c r="TM2336" s="1"/>
      <c r="TN2336" s="1"/>
      <c r="TO2336" s="1"/>
      <c r="TP2336" s="1"/>
      <c r="TQ2336" s="1"/>
      <c r="TR2336" s="1"/>
      <c r="TS2336" s="1"/>
      <c r="TT2336" s="1"/>
      <c r="TU2336" s="1"/>
      <c r="TV2336" s="1"/>
      <c r="TW2336" s="1"/>
      <c r="TX2336" s="1"/>
      <c r="TY2336" s="1"/>
      <c r="TZ2336" s="1"/>
      <c r="UA2336" s="1"/>
      <c r="UB2336" s="1"/>
      <c r="UC2336" s="1"/>
      <c r="UD2336" s="1"/>
      <c r="UE2336" s="1"/>
      <c r="UF2336" s="1"/>
      <c r="UG2336" s="1"/>
      <c r="UH2336" s="1"/>
      <c r="UI2336" s="1"/>
      <c r="UJ2336" s="1"/>
      <c r="UK2336" s="1"/>
      <c r="UL2336" s="1"/>
      <c r="UM2336" s="1"/>
      <c r="UN2336" s="1"/>
      <c r="UO2336" s="1"/>
      <c r="UP2336" s="1"/>
      <c r="UQ2336" s="1"/>
      <c r="UR2336" s="1"/>
      <c r="US2336" s="1"/>
      <c r="UT2336" s="1"/>
      <c r="UU2336" s="1"/>
      <c r="UV2336" s="1"/>
      <c r="UW2336" s="1"/>
      <c r="UX2336" s="1"/>
      <c r="UY2336" s="1"/>
      <c r="UZ2336" s="1"/>
      <c r="VA2336" s="1"/>
      <c r="VB2336" s="1"/>
      <c r="VC2336" s="1"/>
      <c r="VD2336" s="1"/>
      <c r="VE2336" s="1"/>
      <c r="VF2336" s="1"/>
      <c r="VG2336" s="1"/>
      <c r="VH2336" s="1"/>
      <c r="VI2336" s="1"/>
      <c r="VJ2336" s="1"/>
      <c r="VK2336" s="1"/>
      <c r="VL2336" s="1"/>
      <c r="VM2336" s="1"/>
      <c r="VN2336" s="1"/>
      <c r="VO2336" s="1"/>
      <c r="VP2336" s="1"/>
      <c r="VQ2336" s="1"/>
      <c r="VR2336" s="1"/>
      <c r="VS2336" s="1"/>
      <c r="VT2336" s="1"/>
      <c r="VU2336" s="1"/>
      <c r="VV2336" s="1"/>
      <c r="VW2336" s="1"/>
      <c r="VX2336" s="1"/>
      <c r="VY2336" s="1"/>
      <c r="VZ2336" s="1"/>
      <c r="WA2336" s="1"/>
      <c r="WB2336" s="1"/>
      <c r="WC2336" s="1"/>
      <c r="WD2336" s="1"/>
      <c r="WE2336" s="1"/>
      <c r="WF2336" s="1"/>
      <c r="WG2336" s="1"/>
      <c r="WH2336" s="1"/>
      <c r="WI2336" s="1"/>
      <c r="WJ2336" s="1"/>
      <c r="WK2336" s="1"/>
      <c r="WL2336" s="1"/>
      <c r="WM2336" s="1"/>
      <c r="WN2336" s="1"/>
      <c r="WO2336" s="1"/>
      <c r="WP2336" s="1"/>
      <c r="WQ2336" s="1"/>
      <c r="WR2336" s="1"/>
      <c r="WS2336" s="1"/>
      <c r="WT2336" s="1"/>
      <c r="WU2336" s="1"/>
      <c r="WV2336" s="1"/>
      <c r="WW2336" s="1"/>
      <c r="WX2336" s="1"/>
      <c r="WY2336" s="1"/>
      <c r="WZ2336" s="1"/>
      <c r="XA2336" s="1"/>
      <c r="XB2336" s="1"/>
      <c r="XC2336" s="1"/>
      <c r="XD2336" s="1"/>
      <c r="XE2336" s="1"/>
      <c r="XF2336" s="1"/>
      <c r="XG2336" s="1"/>
      <c r="XH2336" s="1"/>
      <c r="XI2336" s="1"/>
      <c r="XJ2336" s="1"/>
      <c r="XK2336" s="1"/>
      <c r="XL2336" s="1"/>
      <c r="XM2336" s="1"/>
      <c r="XN2336" s="1"/>
      <c r="XO2336" s="1"/>
      <c r="XP2336" s="1"/>
      <c r="XQ2336" s="1"/>
      <c r="XR2336" s="1"/>
      <c r="XS2336" s="1"/>
      <c r="XT2336" s="1"/>
      <c r="XU2336" s="1"/>
      <c r="XV2336" s="1"/>
      <c r="XW2336" s="1"/>
      <c r="XX2336" s="1"/>
      <c r="XY2336" s="1"/>
      <c r="XZ2336" s="1"/>
      <c r="YA2336" s="1"/>
      <c r="YB2336" s="1"/>
      <c r="YC2336" s="1"/>
      <c r="YD2336" s="1"/>
      <c r="YE2336" s="1"/>
      <c r="YF2336" s="1"/>
      <c r="YG2336" s="1"/>
      <c r="YH2336" s="1"/>
      <c r="YI2336" s="1"/>
      <c r="YJ2336" s="1"/>
      <c r="YK2336" s="1"/>
      <c r="YL2336" s="1"/>
      <c r="YM2336" s="1"/>
      <c r="YN2336" s="1"/>
      <c r="YO2336" s="1"/>
    </row>
    <row r="2337" spans="1:665" s="13" customFormat="1" x14ac:dyDescent="0.15">
      <c r="A2337" s="12" t="s">
        <v>2263</v>
      </c>
      <c r="B2337" s="12" t="s">
        <v>6068</v>
      </c>
      <c r="C2337" s="12" t="s">
        <v>6029</v>
      </c>
      <c r="D2337" s="12" t="s">
        <v>6046</v>
      </c>
      <c r="E2337" s="12"/>
      <c r="F2337" s="12">
        <v>210</v>
      </c>
      <c r="G2337" s="12" t="s">
        <v>6138</v>
      </c>
      <c r="H2337" s="2"/>
      <c r="I2337" s="6"/>
      <c r="J2337" s="6"/>
      <c r="K2337" s="2"/>
      <c r="L2337" s="14" t="s">
        <v>5922</v>
      </c>
      <c r="M2337" s="15" t="s">
        <v>5923</v>
      </c>
      <c r="N2337" s="15"/>
      <c r="O2337" s="8"/>
      <c r="P2337" s="2"/>
      <c r="Q2337" s="6"/>
      <c r="R2337" s="6"/>
      <c r="S2337" s="2"/>
      <c r="T2337" s="8"/>
      <c r="U2337" s="10"/>
      <c r="V2337" s="10"/>
      <c r="W2337" s="8"/>
      <c r="X2337" s="1"/>
      <c r="Y2337" s="1"/>
      <c r="Z2337" s="1"/>
      <c r="AA2337" s="1"/>
      <c r="AB2337" s="1"/>
      <c r="AC2337" s="1"/>
      <c r="AD2337" s="1"/>
      <c r="AE2337" s="1"/>
      <c r="AF2337" s="1"/>
      <c r="AG2337" s="1"/>
      <c r="AH2337" s="1"/>
      <c r="AI2337" s="1"/>
      <c r="AJ2337" s="1"/>
      <c r="AK2337" s="1"/>
      <c r="AL2337" s="1"/>
      <c r="AM2337" s="1"/>
      <c r="AN2337" s="1"/>
      <c r="AO2337" s="1"/>
      <c r="AP2337" s="1"/>
      <c r="AQ2337" s="1"/>
      <c r="AR2337" s="1"/>
      <c r="AS2337" s="1"/>
      <c r="AT2337" s="1"/>
      <c r="AU2337" s="1"/>
      <c r="AV2337" s="1"/>
      <c r="AW2337" s="1"/>
      <c r="AX2337" s="1"/>
      <c r="AY2337" s="1"/>
      <c r="AZ2337" s="1"/>
      <c r="BA2337" s="1"/>
      <c r="BB2337" s="1"/>
      <c r="BC2337" s="1"/>
      <c r="BD2337" s="1"/>
      <c r="BE2337" s="1"/>
      <c r="BF2337" s="1"/>
      <c r="BG2337" s="1"/>
      <c r="BH2337" s="1"/>
      <c r="BI2337" s="1"/>
      <c r="BJ2337" s="1"/>
      <c r="BK2337" s="1"/>
      <c r="BL2337" s="1"/>
      <c r="BM2337" s="1"/>
      <c r="BN2337" s="1"/>
      <c r="BO2337" s="1"/>
      <c r="BP2337" s="1"/>
      <c r="BQ2337" s="1"/>
      <c r="BR2337" s="1"/>
      <c r="BS2337" s="1"/>
      <c r="BT2337" s="1"/>
      <c r="BU2337" s="1"/>
      <c r="BV2337" s="1"/>
      <c r="BW2337" s="1"/>
      <c r="BX2337" s="1"/>
      <c r="BY2337" s="1"/>
      <c r="BZ2337" s="1"/>
      <c r="CA2337" s="1"/>
      <c r="CB2337" s="1"/>
      <c r="CC2337" s="1"/>
      <c r="CD2337" s="1"/>
      <c r="CE2337" s="1"/>
      <c r="CF2337" s="1"/>
      <c r="CG2337" s="1"/>
      <c r="CH2337" s="1"/>
      <c r="CI2337" s="1"/>
      <c r="CJ2337" s="1"/>
      <c r="CK2337" s="1"/>
      <c r="CL2337" s="1"/>
      <c r="CM2337" s="1"/>
      <c r="CN2337" s="1"/>
      <c r="CO2337" s="1"/>
      <c r="CP2337" s="1"/>
      <c r="CQ2337" s="1"/>
      <c r="CR2337" s="1"/>
      <c r="CS2337" s="1"/>
      <c r="CT2337" s="1"/>
      <c r="CU2337" s="1"/>
      <c r="CV2337" s="1"/>
      <c r="CW2337" s="1"/>
      <c r="CX2337" s="1"/>
      <c r="CY2337" s="1"/>
      <c r="CZ2337" s="1"/>
      <c r="DA2337" s="1"/>
      <c r="DB2337" s="1"/>
      <c r="DC2337" s="1"/>
      <c r="DD2337" s="1"/>
      <c r="DE2337" s="1"/>
      <c r="DF2337" s="1"/>
      <c r="DG2337" s="1"/>
      <c r="DH2337" s="1"/>
      <c r="DI2337" s="1"/>
      <c r="DJ2337" s="1"/>
      <c r="DK2337" s="1"/>
      <c r="DL2337" s="1"/>
      <c r="DM2337" s="1"/>
      <c r="DN2337" s="1"/>
      <c r="DO2337" s="1"/>
      <c r="DP2337" s="1"/>
      <c r="DQ2337" s="1"/>
      <c r="DR2337" s="1"/>
      <c r="DS2337" s="1"/>
      <c r="DT2337" s="1"/>
      <c r="DU2337" s="1"/>
      <c r="DV2337" s="1"/>
      <c r="DW2337" s="1"/>
      <c r="DX2337" s="1"/>
      <c r="DY2337" s="1"/>
      <c r="DZ2337" s="1"/>
      <c r="EA2337" s="1"/>
      <c r="EB2337" s="1"/>
      <c r="EC2337" s="1"/>
      <c r="ED2337" s="1"/>
      <c r="EE2337" s="1"/>
      <c r="EF2337" s="1"/>
      <c r="EG2337" s="1"/>
      <c r="EH2337" s="1"/>
      <c r="EI2337" s="1"/>
      <c r="EJ2337" s="1"/>
      <c r="EK2337" s="1"/>
      <c r="EL2337" s="1"/>
      <c r="EM2337" s="1"/>
      <c r="EN2337" s="1"/>
      <c r="EO2337" s="1"/>
      <c r="EP2337" s="1"/>
      <c r="EQ2337" s="1"/>
      <c r="ER2337" s="1"/>
      <c r="ES2337" s="1"/>
      <c r="ET2337" s="1"/>
      <c r="EU2337" s="1"/>
      <c r="EV2337" s="1"/>
      <c r="EW2337" s="1"/>
      <c r="EX2337" s="1"/>
      <c r="EY2337" s="1"/>
      <c r="EZ2337" s="1"/>
      <c r="FA2337" s="1"/>
      <c r="FB2337" s="1"/>
      <c r="FC2337" s="1"/>
      <c r="FD2337" s="1"/>
      <c r="FE2337" s="1"/>
      <c r="FF2337" s="1"/>
      <c r="FG2337" s="1"/>
      <c r="FH2337" s="1"/>
      <c r="FI2337" s="1"/>
      <c r="FJ2337" s="1"/>
      <c r="FK2337" s="1"/>
      <c r="FL2337" s="1"/>
      <c r="FM2337" s="1"/>
      <c r="FN2337" s="1"/>
      <c r="FO2337" s="1"/>
      <c r="FP2337" s="1"/>
      <c r="FQ2337" s="1"/>
      <c r="FR2337" s="1"/>
      <c r="FS2337" s="1"/>
      <c r="FT2337" s="1"/>
      <c r="FU2337" s="1"/>
      <c r="FV2337" s="1"/>
      <c r="FW2337" s="1"/>
      <c r="FX2337" s="1"/>
      <c r="FY2337" s="1"/>
      <c r="FZ2337" s="1"/>
      <c r="GA2337" s="1"/>
      <c r="GB2337" s="1"/>
      <c r="GC2337" s="1"/>
      <c r="GD2337" s="1"/>
      <c r="GE2337" s="1"/>
      <c r="GF2337" s="1"/>
      <c r="GG2337" s="1"/>
      <c r="GH2337" s="1"/>
      <c r="GI2337" s="1"/>
      <c r="GJ2337" s="1"/>
      <c r="GK2337" s="1"/>
      <c r="GL2337" s="1"/>
      <c r="GM2337" s="1"/>
      <c r="GN2337" s="1"/>
      <c r="GO2337" s="1"/>
      <c r="GP2337" s="1"/>
      <c r="GQ2337" s="1"/>
      <c r="GR2337" s="1"/>
      <c r="GS2337" s="1"/>
      <c r="GT2337" s="1"/>
      <c r="GU2337" s="1"/>
      <c r="GV2337" s="1"/>
      <c r="GW2337" s="1"/>
      <c r="GX2337" s="1"/>
      <c r="GY2337" s="1"/>
      <c r="GZ2337" s="1"/>
      <c r="HA2337" s="1"/>
      <c r="HB2337" s="1"/>
      <c r="HC2337" s="1"/>
      <c r="HD2337" s="1"/>
      <c r="HE2337" s="1"/>
      <c r="HF2337" s="1"/>
      <c r="HG2337" s="1"/>
      <c r="HH2337" s="1"/>
      <c r="HI2337" s="1"/>
      <c r="HJ2337" s="1"/>
      <c r="HK2337" s="1"/>
      <c r="HL2337" s="1"/>
      <c r="HM2337" s="1"/>
      <c r="HN2337" s="1"/>
      <c r="HO2337" s="1"/>
      <c r="HP2337" s="1"/>
      <c r="HQ2337" s="1"/>
      <c r="HR2337" s="1"/>
      <c r="HS2337" s="1"/>
      <c r="HT2337" s="1"/>
      <c r="HU2337" s="1"/>
      <c r="HV2337" s="1"/>
      <c r="HW2337" s="1"/>
      <c r="HX2337" s="1"/>
      <c r="HY2337" s="1"/>
      <c r="HZ2337" s="1"/>
      <c r="IA2337" s="1"/>
      <c r="IB2337" s="1"/>
      <c r="IC2337" s="1"/>
      <c r="ID2337" s="1"/>
      <c r="IE2337" s="1"/>
      <c r="IF2337" s="1"/>
      <c r="IG2337" s="1"/>
      <c r="IH2337" s="1"/>
      <c r="II2337" s="1"/>
      <c r="IJ2337" s="1"/>
      <c r="IK2337" s="1"/>
      <c r="IL2337" s="1"/>
      <c r="IM2337" s="1"/>
      <c r="IN2337" s="1"/>
      <c r="IO2337" s="1"/>
      <c r="IP2337" s="1"/>
      <c r="IQ2337" s="1"/>
      <c r="IR2337" s="1"/>
      <c r="IS2337" s="1"/>
      <c r="IT2337" s="1"/>
      <c r="IU2337" s="1"/>
      <c r="IV2337" s="1"/>
      <c r="IW2337" s="1"/>
      <c r="IX2337" s="1"/>
      <c r="IY2337" s="1"/>
      <c r="IZ2337" s="1"/>
      <c r="JA2337" s="1"/>
      <c r="JB2337" s="1"/>
      <c r="JC2337" s="1"/>
      <c r="JD2337" s="1"/>
      <c r="JE2337" s="1"/>
      <c r="JF2337" s="1"/>
      <c r="JG2337" s="1"/>
      <c r="JH2337" s="1"/>
      <c r="JI2337" s="1"/>
      <c r="JJ2337" s="1"/>
      <c r="JK2337" s="1"/>
      <c r="JL2337" s="1"/>
      <c r="JM2337" s="1"/>
      <c r="JN2337" s="1"/>
      <c r="JO2337" s="1"/>
      <c r="JP2337" s="1"/>
      <c r="JQ2337" s="1"/>
      <c r="JR2337" s="1"/>
      <c r="JS2337" s="1"/>
      <c r="JT2337" s="1"/>
      <c r="JU2337" s="1"/>
      <c r="JV2337" s="1"/>
      <c r="JW2337" s="1"/>
      <c r="JX2337" s="1"/>
      <c r="JY2337" s="1"/>
      <c r="JZ2337" s="1"/>
      <c r="KA2337" s="1"/>
      <c r="KB2337" s="1"/>
      <c r="KC2337" s="1"/>
      <c r="KD2337" s="1"/>
      <c r="KE2337" s="1"/>
      <c r="KF2337" s="1"/>
      <c r="KG2337" s="1"/>
      <c r="KH2337" s="1"/>
      <c r="KI2337" s="1"/>
      <c r="KJ2337" s="1"/>
      <c r="KK2337" s="1"/>
      <c r="KL2337" s="1"/>
      <c r="KM2337" s="1"/>
      <c r="KN2337" s="1"/>
      <c r="KO2337" s="1"/>
      <c r="KP2337" s="1"/>
      <c r="KQ2337" s="1"/>
      <c r="KR2337" s="1"/>
      <c r="KS2337" s="1"/>
      <c r="KT2337" s="1"/>
      <c r="KU2337" s="1"/>
      <c r="KV2337" s="1"/>
      <c r="KW2337" s="1"/>
      <c r="KX2337" s="1"/>
      <c r="KY2337" s="1"/>
      <c r="KZ2337" s="1"/>
      <c r="LA2337" s="1"/>
      <c r="LB2337" s="1"/>
      <c r="LC2337" s="1"/>
      <c r="LD2337" s="1"/>
      <c r="LE2337" s="1"/>
      <c r="LF2337" s="1"/>
      <c r="LG2337" s="1"/>
      <c r="LH2337" s="1"/>
      <c r="LI2337" s="1"/>
      <c r="LJ2337" s="1"/>
      <c r="LK2337" s="1"/>
      <c r="LL2337" s="1"/>
      <c r="LM2337" s="1"/>
      <c r="LN2337" s="1"/>
      <c r="LO2337" s="1"/>
      <c r="LP2337" s="1"/>
      <c r="LQ2337" s="1"/>
      <c r="LR2337" s="1"/>
      <c r="LS2337" s="1"/>
      <c r="LT2337" s="1"/>
      <c r="LU2337" s="1"/>
      <c r="LV2337" s="1"/>
      <c r="LW2337" s="1"/>
      <c r="LX2337" s="1"/>
      <c r="LY2337" s="1"/>
      <c r="LZ2337" s="1"/>
      <c r="MA2337" s="1"/>
      <c r="MB2337" s="1"/>
      <c r="MC2337" s="1"/>
      <c r="MD2337" s="1"/>
      <c r="ME2337" s="1"/>
      <c r="MF2337" s="1"/>
      <c r="MG2337" s="1"/>
      <c r="MH2337" s="1"/>
      <c r="MI2337" s="1"/>
      <c r="MJ2337" s="1"/>
      <c r="MK2337" s="1"/>
      <c r="ML2337" s="1"/>
      <c r="MM2337" s="1"/>
      <c r="MN2337" s="1"/>
      <c r="MO2337" s="1"/>
      <c r="MP2337" s="1"/>
      <c r="MQ2337" s="1"/>
      <c r="MR2337" s="1"/>
      <c r="MS2337" s="1"/>
      <c r="MT2337" s="1"/>
      <c r="MU2337" s="1"/>
      <c r="MV2337" s="1"/>
      <c r="MW2337" s="1"/>
      <c r="MX2337" s="1"/>
      <c r="MY2337" s="1"/>
      <c r="MZ2337" s="1"/>
      <c r="NA2337" s="1"/>
      <c r="NB2337" s="1"/>
      <c r="NC2337" s="1"/>
      <c r="ND2337" s="1"/>
      <c r="NE2337" s="1"/>
      <c r="NF2337" s="1"/>
      <c r="NG2337" s="1"/>
      <c r="NH2337" s="1"/>
      <c r="NI2337" s="1"/>
      <c r="NJ2337" s="1"/>
      <c r="NK2337" s="1"/>
      <c r="NL2337" s="1"/>
      <c r="NM2337" s="1"/>
      <c r="NN2337" s="1"/>
      <c r="NO2337" s="1"/>
      <c r="NP2337" s="1"/>
      <c r="NQ2337" s="1"/>
      <c r="NR2337" s="1"/>
      <c r="NS2337" s="1"/>
      <c r="NT2337" s="1"/>
      <c r="NU2337" s="1"/>
      <c r="NV2337" s="1"/>
      <c r="NW2337" s="1"/>
      <c r="NX2337" s="1"/>
      <c r="NY2337" s="1"/>
      <c r="NZ2337" s="1"/>
      <c r="OA2337" s="1"/>
      <c r="OB2337" s="1"/>
      <c r="OC2337" s="1"/>
      <c r="OD2337" s="1"/>
      <c r="OE2337" s="1"/>
      <c r="OF2337" s="1"/>
      <c r="OG2337" s="1"/>
      <c r="OH2337" s="1"/>
      <c r="OI2337" s="1"/>
      <c r="OJ2337" s="1"/>
      <c r="OK2337" s="1"/>
      <c r="OL2337" s="1"/>
      <c r="OM2337" s="1"/>
      <c r="ON2337" s="1"/>
      <c r="OO2337" s="1"/>
      <c r="OP2337" s="1"/>
      <c r="OQ2337" s="1"/>
      <c r="OR2337" s="1"/>
      <c r="OS2337" s="1"/>
      <c r="OT2337" s="1"/>
      <c r="OU2337" s="1"/>
      <c r="OV2337" s="1"/>
      <c r="OW2337" s="1"/>
      <c r="OX2337" s="1"/>
      <c r="OY2337" s="1"/>
      <c r="OZ2337" s="1"/>
      <c r="PA2337" s="1"/>
      <c r="PB2337" s="1"/>
      <c r="PC2337" s="1"/>
      <c r="PD2337" s="1"/>
      <c r="PE2337" s="1"/>
      <c r="PF2337" s="1"/>
      <c r="PG2337" s="1"/>
      <c r="PH2337" s="1"/>
      <c r="PI2337" s="1"/>
      <c r="PJ2337" s="1"/>
      <c r="PK2337" s="1"/>
      <c r="PL2337" s="1"/>
      <c r="PM2337" s="1"/>
      <c r="PN2337" s="1"/>
      <c r="PO2337" s="1"/>
      <c r="PP2337" s="1"/>
      <c r="PQ2337" s="1"/>
      <c r="PR2337" s="1"/>
      <c r="PS2337" s="1"/>
      <c r="PT2337" s="1"/>
      <c r="PU2337" s="1"/>
      <c r="PV2337" s="1"/>
      <c r="PW2337" s="1"/>
      <c r="PX2337" s="1"/>
      <c r="PY2337" s="1"/>
      <c r="PZ2337" s="1"/>
      <c r="QA2337" s="1"/>
      <c r="QB2337" s="1"/>
      <c r="QC2337" s="1"/>
      <c r="QD2337" s="1"/>
      <c r="QE2337" s="1"/>
      <c r="QF2337" s="1"/>
      <c r="QG2337" s="1"/>
      <c r="QH2337" s="1"/>
      <c r="QI2337" s="1"/>
      <c r="QJ2337" s="1"/>
      <c r="QK2337" s="1"/>
      <c r="QL2337" s="1"/>
      <c r="QM2337" s="1"/>
      <c r="QN2337" s="1"/>
      <c r="QO2337" s="1"/>
      <c r="QP2337" s="1"/>
      <c r="QQ2337" s="1"/>
      <c r="QR2337" s="1"/>
      <c r="QS2337" s="1"/>
      <c r="QT2337" s="1"/>
      <c r="QU2337" s="1"/>
      <c r="QV2337" s="1"/>
      <c r="QW2337" s="1"/>
      <c r="QX2337" s="1"/>
      <c r="QY2337" s="1"/>
      <c r="QZ2337" s="1"/>
      <c r="RA2337" s="1"/>
      <c r="RB2337" s="1"/>
      <c r="RC2337" s="1"/>
      <c r="RD2337" s="1"/>
      <c r="RE2337" s="1"/>
      <c r="RF2337" s="1"/>
      <c r="RG2337" s="1"/>
      <c r="RH2337" s="1"/>
      <c r="RI2337" s="1"/>
      <c r="RJ2337" s="1"/>
      <c r="RK2337" s="1"/>
      <c r="RL2337" s="1"/>
      <c r="RM2337" s="1"/>
      <c r="RN2337" s="1"/>
      <c r="RO2337" s="1"/>
      <c r="RP2337" s="1"/>
      <c r="RQ2337" s="1"/>
      <c r="RR2337" s="1"/>
      <c r="RS2337" s="1"/>
      <c r="RT2337" s="1"/>
      <c r="RU2337" s="1"/>
      <c r="RV2337" s="1"/>
      <c r="RW2337" s="1"/>
      <c r="RX2337" s="1"/>
      <c r="RY2337" s="1"/>
      <c r="RZ2337" s="1"/>
      <c r="SA2337" s="1"/>
      <c r="SB2337" s="1"/>
      <c r="SC2337" s="1"/>
      <c r="SD2337" s="1"/>
      <c r="SE2337" s="1"/>
      <c r="SF2337" s="1"/>
      <c r="SG2337" s="1"/>
      <c r="SH2337" s="1"/>
      <c r="SI2337" s="1"/>
      <c r="SJ2337" s="1"/>
      <c r="SK2337" s="1"/>
      <c r="SL2337" s="1"/>
      <c r="SM2337" s="1"/>
      <c r="SN2337" s="1"/>
      <c r="SO2337" s="1"/>
      <c r="SP2337" s="1"/>
      <c r="SQ2337" s="1"/>
      <c r="SR2337" s="1"/>
      <c r="SS2337" s="1"/>
      <c r="ST2337" s="1"/>
      <c r="SU2337" s="1"/>
      <c r="SV2337" s="1"/>
      <c r="SW2337" s="1"/>
      <c r="SX2337" s="1"/>
      <c r="SY2337" s="1"/>
      <c r="SZ2337" s="1"/>
      <c r="TA2337" s="1"/>
      <c r="TB2337" s="1"/>
      <c r="TC2337" s="1"/>
      <c r="TD2337" s="1"/>
      <c r="TE2337" s="1"/>
      <c r="TF2337" s="1"/>
      <c r="TG2337" s="1"/>
      <c r="TH2337" s="1"/>
      <c r="TI2337" s="1"/>
      <c r="TJ2337" s="1"/>
      <c r="TK2337" s="1"/>
      <c r="TL2337" s="1"/>
      <c r="TM2337" s="1"/>
      <c r="TN2337" s="1"/>
      <c r="TO2337" s="1"/>
      <c r="TP2337" s="1"/>
      <c r="TQ2337" s="1"/>
      <c r="TR2337" s="1"/>
      <c r="TS2337" s="1"/>
      <c r="TT2337" s="1"/>
      <c r="TU2337" s="1"/>
      <c r="TV2337" s="1"/>
      <c r="TW2337" s="1"/>
      <c r="TX2337" s="1"/>
      <c r="TY2337" s="1"/>
      <c r="TZ2337" s="1"/>
      <c r="UA2337" s="1"/>
      <c r="UB2337" s="1"/>
      <c r="UC2337" s="1"/>
      <c r="UD2337" s="1"/>
      <c r="UE2337" s="1"/>
      <c r="UF2337" s="1"/>
      <c r="UG2337" s="1"/>
      <c r="UH2337" s="1"/>
      <c r="UI2337" s="1"/>
      <c r="UJ2337" s="1"/>
      <c r="UK2337" s="1"/>
      <c r="UL2337" s="1"/>
      <c r="UM2337" s="1"/>
      <c r="UN2337" s="1"/>
      <c r="UO2337" s="1"/>
      <c r="UP2337" s="1"/>
      <c r="UQ2337" s="1"/>
      <c r="UR2337" s="1"/>
      <c r="US2337" s="1"/>
      <c r="UT2337" s="1"/>
      <c r="UU2337" s="1"/>
      <c r="UV2337" s="1"/>
      <c r="UW2337" s="1"/>
      <c r="UX2337" s="1"/>
      <c r="UY2337" s="1"/>
      <c r="UZ2337" s="1"/>
      <c r="VA2337" s="1"/>
      <c r="VB2337" s="1"/>
      <c r="VC2337" s="1"/>
      <c r="VD2337" s="1"/>
      <c r="VE2337" s="1"/>
      <c r="VF2337" s="1"/>
      <c r="VG2337" s="1"/>
      <c r="VH2337" s="1"/>
      <c r="VI2337" s="1"/>
      <c r="VJ2337" s="1"/>
      <c r="VK2337" s="1"/>
      <c r="VL2337" s="1"/>
      <c r="VM2337" s="1"/>
      <c r="VN2337" s="1"/>
      <c r="VO2337" s="1"/>
      <c r="VP2337" s="1"/>
      <c r="VQ2337" s="1"/>
      <c r="VR2337" s="1"/>
      <c r="VS2337" s="1"/>
      <c r="VT2337" s="1"/>
      <c r="VU2337" s="1"/>
      <c r="VV2337" s="1"/>
      <c r="VW2337" s="1"/>
      <c r="VX2337" s="1"/>
      <c r="VY2337" s="1"/>
      <c r="VZ2337" s="1"/>
      <c r="WA2337" s="1"/>
      <c r="WB2337" s="1"/>
      <c r="WC2337" s="1"/>
      <c r="WD2337" s="1"/>
      <c r="WE2337" s="1"/>
      <c r="WF2337" s="1"/>
      <c r="WG2337" s="1"/>
      <c r="WH2337" s="1"/>
      <c r="WI2337" s="1"/>
      <c r="WJ2337" s="1"/>
      <c r="WK2337" s="1"/>
      <c r="WL2337" s="1"/>
      <c r="WM2337" s="1"/>
      <c r="WN2337" s="1"/>
      <c r="WO2337" s="1"/>
      <c r="WP2337" s="1"/>
      <c r="WQ2337" s="1"/>
      <c r="WR2337" s="1"/>
      <c r="WS2337" s="1"/>
      <c r="WT2337" s="1"/>
      <c r="WU2337" s="1"/>
      <c r="WV2337" s="1"/>
      <c r="WW2337" s="1"/>
      <c r="WX2337" s="1"/>
      <c r="WY2337" s="1"/>
      <c r="WZ2337" s="1"/>
      <c r="XA2337" s="1"/>
      <c r="XB2337" s="1"/>
      <c r="XC2337" s="1"/>
      <c r="XD2337" s="1"/>
      <c r="XE2337" s="1"/>
      <c r="XF2337" s="1"/>
      <c r="XG2337" s="1"/>
      <c r="XH2337" s="1"/>
      <c r="XI2337" s="1"/>
      <c r="XJ2337" s="1"/>
      <c r="XK2337" s="1"/>
      <c r="XL2337" s="1"/>
      <c r="XM2337" s="1"/>
      <c r="XN2337" s="1"/>
      <c r="XO2337" s="1"/>
      <c r="XP2337" s="1"/>
      <c r="XQ2337" s="1"/>
      <c r="XR2337" s="1"/>
      <c r="XS2337" s="1"/>
      <c r="XT2337" s="1"/>
      <c r="XU2337" s="1"/>
      <c r="XV2337" s="1"/>
      <c r="XW2337" s="1"/>
      <c r="XX2337" s="1"/>
      <c r="XY2337" s="1"/>
      <c r="XZ2337" s="1"/>
      <c r="YA2337" s="1"/>
      <c r="YB2337" s="1"/>
      <c r="YC2337" s="1"/>
      <c r="YD2337" s="1"/>
      <c r="YE2337" s="1"/>
      <c r="YF2337" s="1"/>
      <c r="YG2337" s="1"/>
      <c r="YH2337" s="1"/>
      <c r="YI2337" s="1"/>
      <c r="YJ2337" s="1"/>
      <c r="YK2337" s="1"/>
      <c r="YL2337" s="1"/>
      <c r="YM2337" s="1"/>
      <c r="YN2337" s="1"/>
      <c r="YO2337" s="1"/>
    </row>
    <row r="2338" spans="1:665" s="13" customFormat="1" x14ac:dyDescent="0.15">
      <c r="A2338" s="12" t="s">
        <v>2263</v>
      </c>
      <c r="B2338" s="12" t="s">
        <v>6071</v>
      </c>
      <c r="C2338" s="12" t="s">
        <v>6030</v>
      </c>
      <c r="D2338" s="12" t="s">
        <v>6046</v>
      </c>
      <c r="E2338" s="12">
        <v>136</v>
      </c>
      <c r="F2338" s="12">
        <v>185</v>
      </c>
      <c r="G2338" s="12" t="s">
        <v>6141</v>
      </c>
      <c r="H2338" s="2"/>
      <c r="I2338" s="6"/>
      <c r="J2338" s="6"/>
      <c r="K2338" s="2"/>
      <c r="L2338" s="14" t="s">
        <v>5922</v>
      </c>
      <c r="M2338" s="15" t="s">
        <v>5923</v>
      </c>
      <c r="N2338" s="15"/>
      <c r="O2338" s="8"/>
      <c r="P2338" s="2"/>
      <c r="Q2338" s="6"/>
      <c r="R2338" s="6"/>
      <c r="S2338" s="2"/>
      <c r="T2338" s="8"/>
      <c r="U2338" s="10"/>
      <c r="V2338" s="10"/>
      <c r="W2338" s="8"/>
      <c r="X2338" s="1"/>
      <c r="Y2338" s="1"/>
      <c r="Z2338" s="1"/>
      <c r="AA2338" s="1"/>
      <c r="AB2338" s="1"/>
      <c r="AC2338" s="1"/>
      <c r="AD2338" s="1"/>
      <c r="AE2338" s="1"/>
      <c r="AF2338" s="1"/>
      <c r="AG2338" s="1"/>
      <c r="AH2338" s="1"/>
      <c r="AI2338" s="1"/>
      <c r="AJ2338" s="1"/>
      <c r="AK2338" s="1"/>
      <c r="AL2338" s="1"/>
      <c r="AM2338" s="1"/>
      <c r="AN2338" s="1"/>
      <c r="AO2338" s="1"/>
      <c r="AP2338" s="1"/>
      <c r="AQ2338" s="1"/>
      <c r="AR2338" s="1"/>
      <c r="AS2338" s="1"/>
      <c r="AT2338" s="1"/>
      <c r="AU2338" s="1"/>
      <c r="AV2338" s="1"/>
      <c r="AW2338" s="1"/>
      <c r="AX2338" s="1"/>
      <c r="AY2338" s="1"/>
      <c r="AZ2338" s="1"/>
      <c r="BA2338" s="1"/>
      <c r="BB2338" s="1"/>
      <c r="BC2338" s="1"/>
      <c r="BD2338" s="1"/>
      <c r="BE2338" s="1"/>
      <c r="BF2338" s="1"/>
      <c r="BG2338" s="1"/>
      <c r="BH2338" s="1"/>
      <c r="BI2338" s="1"/>
      <c r="BJ2338" s="1"/>
      <c r="BK2338" s="1"/>
      <c r="BL2338" s="1"/>
      <c r="BM2338" s="1"/>
      <c r="BN2338" s="1"/>
      <c r="BO2338" s="1"/>
      <c r="BP2338" s="1"/>
      <c r="BQ2338" s="1"/>
      <c r="BR2338" s="1"/>
      <c r="BS2338" s="1"/>
      <c r="BT2338" s="1"/>
      <c r="BU2338" s="1"/>
      <c r="BV2338" s="1"/>
      <c r="BW2338" s="1"/>
      <c r="BX2338" s="1"/>
      <c r="BY2338" s="1"/>
      <c r="BZ2338" s="1"/>
      <c r="CA2338" s="1"/>
      <c r="CB2338" s="1"/>
      <c r="CC2338" s="1"/>
      <c r="CD2338" s="1"/>
      <c r="CE2338" s="1"/>
      <c r="CF2338" s="1"/>
      <c r="CG2338" s="1"/>
      <c r="CH2338" s="1"/>
      <c r="CI2338" s="1"/>
      <c r="CJ2338" s="1"/>
      <c r="CK2338" s="1"/>
      <c r="CL2338" s="1"/>
      <c r="CM2338" s="1"/>
      <c r="CN2338" s="1"/>
      <c r="CO2338" s="1"/>
      <c r="CP2338" s="1"/>
      <c r="CQ2338" s="1"/>
      <c r="CR2338" s="1"/>
      <c r="CS2338" s="1"/>
      <c r="CT2338" s="1"/>
      <c r="CU2338" s="1"/>
      <c r="CV2338" s="1"/>
      <c r="CW2338" s="1"/>
      <c r="CX2338" s="1"/>
      <c r="CY2338" s="1"/>
      <c r="CZ2338" s="1"/>
      <c r="DA2338" s="1"/>
      <c r="DB2338" s="1"/>
      <c r="DC2338" s="1"/>
      <c r="DD2338" s="1"/>
      <c r="DE2338" s="1"/>
      <c r="DF2338" s="1"/>
      <c r="DG2338" s="1"/>
      <c r="DH2338" s="1"/>
      <c r="DI2338" s="1"/>
      <c r="DJ2338" s="1"/>
      <c r="DK2338" s="1"/>
      <c r="DL2338" s="1"/>
      <c r="DM2338" s="1"/>
      <c r="DN2338" s="1"/>
      <c r="DO2338" s="1"/>
      <c r="DP2338" s="1"/>
      <c r="DQ2338" s="1"/>
      <c r="DR2338" s="1"/>
      <c r="DS2338" s="1"/>
      <c r="DT2338" s="1"/>
      <c r="DU2338" s="1"/>
      <c r="DV2338" s="1"/>
      <c r="DW2338" s="1"/>
      <c r="DX2338" s="1"/>
      <c r="DY2338" s="1"/>
      <c r="DZ2338" s="1"/>
      <c r="EA2338" s="1"/>
      <c r="EB2338" s="1"/>
      <c r="EC2338" s="1"/>
      <c r="ED2338" s="1"/>
      <c r="EE2338" s="1"/>
      <c r="EF2338" s="1"/>
      <c r="EG2338" s="1"/>
      <c r="EH2338" s="1"/>
      <c r="EI2338" s="1"/>
      <c r="EJ2338" s="1"/>
      <c r="EK2338" s="1"/>
      <c r="EL2338" s="1"/>
      <c r="EM2338" s="1"/>
      <c r="EN2338" s="1"/>
      <c r="EO2338" s="1"/>
      <c r="EP2338" s="1"/>
      <c r="EQ2338" s="1"/>
      <c r="ER2338" s="1"/>
      <c r="ES2338" s="1"/>
      <c r="ET2338" s="1"/>
      <c r="EU2338" s="1"/>
      <c r="EV2338" s="1"/>
      <c r="EW2338" s="1"/>
      <c r="EX2338" s="1"/>
      <c r="EY2338" s="1"/>
      <c r="EZ2338" s="1"/>
      <c r="FA2338" s="1"/>
      <c r="FB2338" s="1"/>
      <c r="FC2338" s="1"/>
      <c r="FD2338" s="1"/>
      <c r="FE2338" s="1"/>
      <c r="FF2338" s="1"/>
      <c r="FG2338" s="1"/>
      <c r="FH2338" s="1"/>
      <c r="FI2338" s="1"/>
      <c r="FJ2338" s="1"/>
      <c r="FK2338" s="1"/>
      <c r="FL2338" s="1"/>
      <c r="FM2338" s="1"/>
      <c r="FN2338" s="1"/>
      <c r="FO2338" s="1"/>
      <c r="FP2338" s="1"/>
      <c r="FQ2338" s="1"/>
      <c r="FR2338" s="1"/>
      <c r="FS2338" s="1"/>
      <c r="FT2338" s="1"/>
      <c r="FU2338" s="1"/>
      <c r="FV2338" s="1"/>
      <c r="FW2338" s="1"/>
      <c r="FX2338" s="1"/>
      <c r="FY2338" s="1"/>
      <c r="FZ2338" s="1"/>
      <c r="GA2338" s="1"/>
      <c r="GB2338" s="1"/>
      <c r="GC2338" s="1"/>
      <c r="GD2338" s="1"/>
      <c r="GE2338" s="1"/>
      <c r="GF2338" s="1"/>
      <c r="GG2338" s="1"/>
      <c r="GH2338" s="1"/>
      <c r="GI2338" s="1"/>
      <c r="GJ2338" s="1"/>
      <c r="GK2338" s="1"/>
      <c r="GL2338" s="1"/>
      <c r="GM2338" s="1"/>
      <c r="GN2338" s="1"/>
      <c r="GO2338" s="1"/>
      <c r="GP2338" s="1"/>
      <c r="GQ2338" s="1"/>
      <c r="GR2338" s="1"/>
      <c r="GS2338" s="1"/>
      <c r="GT2338" s="1"/>
      <c r="GU2338" s="1"/>
      <c r="GV2338" s="1"/>
      <c r="GW2338" s="1"/>
      <c r="GX2338" s="1"/>
      <c r="GY2338" s="1"/>
      <c r="GZ2338" s="1"/>
      <c r="HA2338" s="1"/>
      <c r="HB2338" s="1"/>
      <c r="HC2338" s="1"/>
      <c r="HD2338" s="1"/>
      <c r="HE2338" s="1"/>
      <c r="HF2338" s="1"/>
      <c r="HG2338" s="1"/>
      <c r="HH2338" s="1"/>
      <c r="HI2338" s="1"/>
      <c r="HJ2338" s="1"/>
      <c r="HK2338" s="1"/>
      <c r="HL2338" s="1"/>
      <c r="HM2338" s="1"/>
      <c r="HN2338" s="1"/>
      <c r="HO2338" s="1"/>
      <c r="HP2338" s="1"/>
      <c r="HQ2338" s="1"/>
      <c r="HR2338" s="1"/>
      <c r="HS2338" s="1"/>
      <c r="HT2338" s="1"/>
      <c r="HU2338" s="1"/>
      <c r="HV2338" s="1"/>
      <c r="HW2338" s="1"/>
      <c r="HX2338" s="1"/>
      <c r="HY2338" s="1"/>
      <c r="HZ2338" s="1"/>
      <c r="IA2338" s="1"/>
      <c r="IB2338" s="1"/>
      <c r="IC2338" s="1"/>
      <c r="ID2338" s="1"/>
      <c r="IE2338" s="1"/>
      <c r="IF2338" s="1"/>
      <c r="IG2338" s="1"/>
      <c r="IH2338" s="1"/>
      <c r="II2338" s="1"/>
      <c r="IJ2338" s="1"/>
      <c r="IK2338" s="1"/>
      <c r="IL2338" s="1"/>
      <c r="IM2338" s="1"/>
      <c r="IN2338" s="1"/>
      <c r="IO2338" s="1"/>
      <c r="IP2338" s="1"/>
      <c r="IQ2338" s="1"/>
      <c r="IR2338" s="1"/>
      <c r="IS2338" s="1"/>
      <c r="IT2338" s="1"/>
      <c r="IU2338" s="1"/>
      <c r="IV2338" s="1"/>
      <c r="IW2338" s="1"/>
      <c r="IX2338" s="1"/>
      <c r="IY2338" s="1"/>
      <c r="IZ2338" s="1"/>
      <c r="JA2338" s="1"/>
      <c r="JB2338" s="1"/>
      <c r="JC2338" s="1"/>
      <c r="JD2338" s="1"/>
      <c r="JE2338" s="1"/>
      <c r="JF2338" s="1"/>
      <c r="JG2338" s="1"/>
      <c r="JH2338" s="1"/>
      <c r="JI2338" s="1"/>
      <c r="JJ2338" s="1"/>
      <c r="JK2338" s="1"/>
      <c r="JL2338" s="1"/>
      <c r="JM2338" s="1"/>
      <c r="JN2338" s="1"/>
      <c r="JO2338" s="1"/>
      <c r="JP2338" s="1"/>
      <c r="JQ2338" s="1"/>
      <c r="JR2338" s="1"/>
      <c r="JS2338" s="1"/>
      <c r="JT2338" s="1"/>
      <c r="JU2338" s="1"/>
      <c r="JV2338" s="1"/>
      <c r="JW2338" s="1"/>
      <c r="JX2338" s="1"/>
      <c r="JY2338" s="1"/>
      <c r="JZ2338" s="1"/>
      <c r="KA2338" s="1"/>
      <c r="KB2338" s="1"/>
      <c r="KC2338" s="1"/>
      <c r="KD2338" s="1"/>
      <c r="KE2338" s="1"/>
      <c r="KF2338" s="1"/>
      <c r="KG2338" s="1"/>
      <c r="KH2338" s="1"/>
      <c r="KI2338" s="1"/>
      <c r="KJ2338" s="1"/>
      <c r="KK2338" s="1"/>
      <c r="KL2338" s="1"/>
      <c r="KM2338" s="1"/>
      <c r="KN2338" s="1"/>
      <c r="KO2338" s="1"/>
      <c r="KP2338" s="1"/>
      <c r="KQ2338" s="1"/>
      <c r="KR2338" s="1"/>
      <c r="KS2338" s="1"/>
      <c r="KT2338" s="1"/>
      <c r="KU2338" s="1"/>
      <c r="KV2338" s="1"/>
      <c r="KW2338" s="1"/>
      <c r="KX2338" s="1"/>
      <c r="KY2338" s="1"/>
      <c r="KZ2338" s="1"/>
      <c r="LA2338" s="1"/>
      <c r="LB2338" s="1"/>
      <c r="LC2338" s="1"/>
      <c r="LD2338" s="1"/>
      <c r="LE2338" s="1"/>
      <c r="LF2338" s="1"/>
      <c r="LG2338" s="1"/>
      <c r="LH2338" s="1"/>
      <c r="LI2338" s="1"/>
      <c r="LJ2338" s="1"/>
      <c r="LK2338" s="1"/>
      <c r="LL2338" s="1"/>
      <c r="LM2338" s="1"/>
      <c r="LN2338" s="1"/>
      <c r="LO2338" s="1"/>
      <c r="LP2338" s="1"/>
      <c r="LQ2338" s="1"/>
      <c r="LR2338" s="1"/>
      <c r="LS2338" s="1"/>
      <c r="LT2338" s="1"/>
      <c r="LU2338" s="1"/>
      <c r="LV2338" s="1"/>
      <c r="LW2338" s="1"/>
      <c r="LX2338" s="1"/>
      <c r="LY2338" s="1"/>
      <c r="LZ2338" s="1"/>
      <c r="MA2338" s="1"/>
      <c r="MB2338" s="1"/>
      <c r="MC2338" s="1"/>
      <c r="MD2338" s="1"/>
      <c r="ME2338" s="1"/>
      <c r="MF2338" s="1"/>
      <c r="MG2338" s="1"/>
      <c r="MH2338" s="1"/>
      <c r="MI2338" s="1"/>
      <c r="MJ2338" s="1"/>
      <c r="MK2338" s="1"/>
      <c r="ML2338" s="1"/>
      <c r="MM2338" s="1"/>
      <c r="MN2338" s="1"/>
      <c r="MO2338" s="1"/>
      <c r="MP2338" s="1"/>
      <c r="MQ2338" s="1"/>
      <c r="MR2338" s="1"/>
      <c r="MS2338" s="1"/>
      <c r="MT2338" s="1"/>
      <c r="MU2338" s="1"/>
      <c r="MV2338" s="1"/>
      <c r="MW2338" s="1"/>
      <c r="MX2338" s="1"/>
      <c r="MY2338" s="1"/>
      <c r="MZ2338" s="1"/>
      <c r="NA2338" s="1"/>
      <c r="NB2338" s="1"/>
      <c r="NC2338" s="1"/>
      <c r="ND2338" s="1"/>
      <c r="NE2338" s="1"/>
      <c r="NF2338" s="1"/>
      <c r="NG2338" s="1"/>
      <c r="NH2338" s="1"/>
      <c r="NI2338" s="1"/>
      <c r="NJ2338" s="1"/>
      <c r="NK2338" s="1"/>
      <c r="NL2338" s="1"/>
      <c r="NM2338" s="1"/>
      <c r="NN2338" s="1"/>
      <c r="NO2338" s="1"/>
      <c r="NP2338" s="1"/>
      <c r="NQ2338" s="1"/>
      <c r="NR2338" s="1"/>
      <c r="NS2338" s="1"/>
      <c r="NT2338" s="1"/>
      <c r="NU2338" s="1"/>
      <c r="NV2338" s="1"/>
      <c r="NW2338" s="1"/>
      <c r="NX2338" s="1"/>
      <c r="NY2338" s="1"/>
      <c r="NZ2338" s="1"/>
      <c r="OA2338" s="1"/>
      <c r="OB2338" s="1"/>
      <c r="OC2338" s="1"/>
      <c r="OD2338" s="1"/>
      <c r="OE2338" s="1"/>
      <c r="OF2338" s="1"/>
      <c r="OG2338" s="1"/>
      <c r="OH2338" s="1"/>
      <c r="OI2338" s="1"/>
      <c r="OJ2338" s="1"/>
      <c r="OK2338" s="1"/>
      <c r="OL2338" s="1"/>
      <c r="OM2338" s="1"/>
      <c r="ON2338" s="1"/>
      <c r="OO2338" s="1"/>
      <c r="OP2338" s="1"/>
      <c r="OQ2338" s="1"/>
      <c r="OR2338" s="1"/>
      <c r="OS2338" s="1"/>
      <c r="OT2338" s="1"/>
      <c r="OU2338" s="1"/>
      <c r="OV2338" s="1"/>
      <c r="OW2338" s="1"/>
      <c r="OX2338" s="1"/>
      <c r="OY2338" s="1"/>
      <c r="OZ2338" s="1"/>
      <c r="PA2338" s="1"/>
      <c r="PB2338" s="1"/>
      <c r="PC2338" s="1"/>
      <c r="PD2338" s="1"/>
      <c r="PE2338" s="1"/>
      <c r="PF2338" s="1"/>
      <c r="PG2338" s="1"/>
      <c r="PH2338" s="1"/>
      <c r="PI2338" s="1"/>
      <c r="PJ2338" s="1"/>
      <c r="PK2338" s="1"/>
      <c r="PL2338" s="1"/>
      <c r="PM2338" s="1"/>
      <c r="PN2338" s="1"/>
      <c r="PO2338" s="1"/>
      <c r="PP2338" s="1"/>
      <c r="PQ2338" s="1"/>
      <c r="PR2338" s="1"/>
      <c r="PS2338" s="1"/>
      <c r="PT2338" s="1"/>
      <c r="PU2338" s="1"/>
      <c r="PV2338" s="1"/>
      <c r="PW2338" s="1"/>
      <c r="PX2338" s="1"/>
      <c r="PY2338" s="1"/>
      <c r="PZ2338" s="1"/>
      <c r="QA2338" s="1"/>
      <c r="QB2338" s="1"/>
      <c r="QC2338" s="1"/>
      <c r="QD2338" s="1"/>
      <c r="QE2338" s="1"/>
      <c r="QF2338" s="1"/>
      <c r="QG2338" s="1"/>
      <c r="QH2338" s="1"/>
      <c r="QI2338" s="1"/>
      <c r="QJ2338" s="1"/>
      <c r="QK2338" s="1"/>
      <c r="QL2338" s="1"/>
      <c r="QM2338" s="1"/>
      <c r="QN2338" s="1"/>
      <c r="QO2338" s="1"/>
      <c r="QP2338" s="1"/>
      <c r="QQ2338" s="1"/>
      <c r="QR2338" s="1"/>
      <c r="QS2338" s="1"/>
      <c r="QT2338" s="1"/>
      <c r="QU2338" s="1"/>
      <c r="QV2338" s="1"/>
      <c r="QW2338" s="1"/>
      <c r="QX2338" s="1"/>
      <c r="QY2338" s="1"/>
      <c r="QZ2338" s="1"/>
      <c r="RA2338" s="1"/>
      <c r="RB2338" s="1"/>
      <c r="RC2338" s="1"/>
      <c r="RD2338" s="1"/>
      <c r="RE2338" s="1"/>
      <c r="RF2338" s="1"/>
      <c r="RG2338" s="1"/>
      <c r="RH2338" s="1"/>
      <c r="RI2338" s="1"/>
      <c r="RJ2338" s="1"/>
      <c r="RK2338" s="1"/>
      <c r="RL2338" s="1"/>
      <c r="RM2338" s="1"/>
      <c r="RN2338" s="1"/>
      <c r="RO2338" s="1"/>
      <c r="RP2338" s="1"/>
      <c r="RQ2338" s="1"/>
      <c r="RR2338" s="1"/>
      <c r="RS2338" s="1"/>
      <c r="RT2338" s="1"/>
      <c r="RU2338" s="1"/>
      <c r="RV2338" s="1"/>
      <c r="RW2338" s="1"/>
      <c r="RX2338" s="1"/>
      <c r="RY2338" s="1"/>
      <c r="RZ2338" s="1"/>
      <c r="SA2338" s="1"/>
      <c r="SB2338" s="1"/>
      <c r="SC2338" s="1"/>
      <c r="SD2338" s="1"/>
      <c r="SE2338" s="1"/>
      <c r="SF2338" s="1"/>
      <c r="SG2338" s="1"/>
      <c r="SH2338" s="1"/>
      <c r="SI2338" s="1"/>
      <c r="SJ2338" s="1"/>
      <c r="SK2338" s="1"/>
      <c r="SL2338" s="1"/>
      <c r="SM2338" s="1"/>
      <c r="SN2338" s="1"/>
      <c r="SO2338" s="1"/>
      <c r="SP2338" s="1"/>
      <c r="SQ2338" s="1"/>
      <c r="SR2338" s="1"/>
      <c r="SS2338" s="1"/>
      <c r="ST2338" s="1"/>
      <c r="SU2338" s="1"/>
      <c r="SV2338" s="1"/>
      <c r="SW2338" s="1"/>
      <c r="SX2338" s="1"/>
      <c r="SY2338" s="1"/>
      <c r="SZ2338" s="1"/>
      <c r="TA2338" s="1"/>
      <c r="TB2338" s="1"/>
      <c r="TC2338" s="1"/>
      <c r="TD2338" s="1"/>
      <c r="TE2338" s="1"/>
      <c r="TF2338" s="1"/>
      <c r="TG2338" s="1"/>
      <c r="TH2338" s="1"/>
      <c r="TI2338" s="1"/>
      <c r="TJ2338" s="1"/>
      <c r="TK2338" s="1"/>
      <c r="TL2338" s="1"/>
      <c r="TM2338" s="1"/>
      <c r="TN2338" s="1"/>
      <c r="TO2338" s="1"/>
      <c r="TP2338" s="1"/>
      <c r="TQ2338" s="1"/>
      <c r="TR2338" s="1"/>
      <c r="TS2338" s="1"/>
      <c r="TT2338" s="1"/>
      <c r="TU2338" s="1"/>
      <c r="TV2338" s="1"/>
      <c r="TW2338" s="1"/>
      <c r="TX2338" s="1"/>
      <c r="TY2338" s="1"/>
      <c r="TZ2338" s="1"/>
      <c r="UA2338" s="1"/>
      <c r="UB2338" s="1"/>
      <c r="UC2338" s="1"/>
      <c r="UD2338" s="1"/>
      <c r="UE2338" s="1"/>
      <c r="UF2338" s="1"/>
      <c r="UG2338" s="1"/>
      <c r="UH2338" s="1"/>
      <c r="UI2338" s="1"/>
      <c r="UJ2338" s="1"/>
      <c r="UK2338" s="1"/>
      <c r="UL2338" s="1"/>
      <c r="UM2338" s="1"/>
      <c r="UN2338" s="1"/>
      <c r="UO2338" s="1"/>
      <c r="UP2338" s="1"/>
      <c r="UQ2338" s="1"/>
      <c r="UR2338" s="1"/>
      <c r="US2338" s="1"/>
      <c r="UT2338" s="1"/>
      <c r="UU2338" s="1"/>
      <c r="UV2338" s="1"/>
      <c r="UW2338" s="1"/>
      <c r="UX2338" s="1"/>
      <c r="UY2338" s="1"/>
      <c r="UZ2338" s="1"/>
      <c r="VA2338" s="1"/>
      <c r="VB2338" s="1"/>
      <c r="VC2338" s="1"/>
      <c r="VD2338" s="1"/>
      <c r="VE2338" s="1"/>
      <c r="VF2338" s="1"/>
      <c r="VG2338" s="1"/>
      <c r="VH2338" s="1"/>
      <c r="VI2338" s="1"/>
      <c r="VJ2338" s="1"/>
      <c r="VK2338" s="1"/>
      <c r="VL2338" s="1"/>
      <c r="VM2338" s="1"/>
      <c r="VN2338" s="1"/>
      <c r="VO2338" s="1"/>
      <c r="VP2338" s="1"/>
      <c r="VQ2338" s="1"/>
      <c r="VR2338" s="1"/>
      <c r="VS2338" s="1"/>
      <c r="VT2338" s="1"/>
      <c r="VU2338" s="1"/>
      <c r="VV2338" s="1"/>
      <c r="VW2338" s="1"/>
      <c r="VX2338" s="1"/>
      <c r="VY2338" s="1"/>
      <c r="VZ2338" s="1"/>
      <c r="WA2338" s="1"/>
      <c r="WB2338" s="1"/>
      <c r="WC2338" s="1"/>
      <c r="WD2338" s="1"/>
      <c r="WE2338" s="1"/>
      <c r="WF2338" s="1"/>
      <c r="WG2338" s="1"/>
      <c r="WH2338" s="1"/>
      <c r="WI2338" s="1"/>
      <c r="WJ2338" s="1"/>
      <c r="WK2338" s="1"/>
      <c r="WL2338" s="1"/>
      <c r="WM2338" s="1"/>
      <c r="WN2338" s="1"/>
      <c r="WO2338" s="1"/>
      <c r="WP2338" s="1"/>
      <c r="WQ2338" s="1"/>
      <c r="WR2338" s="1"/>
      <c r="WS2338" s="1"/>
      <c r="WT2338" s="1"/>
      <c r="WU2338" s="1"/>
      <c r="WV2338" s="1"/>
      <c r="WW2338" s="1"/>
      <c r="WX2338" s="1"/>
      <c r="WY2338" s="1"/>
      <c r="WZ2338" s="1"/>
      <c r="XA2338" s="1"/>
      <c r="XB2338" s="1"/>
      <c r="XC2338" s="1"/>
      <c r="XD2338" s="1"/>
      <c r="XE2338" s="1"/>
      <c r="XF2338" s="1"/>
      <c r="XG2338" s="1"/>
      <c r="XH2338" s="1"/>
      <c r="XI2338" s="1"/>
      <c r="XJ2338" s="1"/>
      <c r="XK2338" s="1"/>
      <c r="XL2338" s="1"/>
      <c r="XM2338" s="1"/>
      <c r="XN2338" s="1"/>
      <c r="XO2338" s="1"/>
      <c r="XP2338" s="1"/>
      <c r="XQ2338" s="1"/>
      <c r="XR2338" s="1"/>
      <c r="XS2338" s="1"/>
      <c r="XT2338" s="1"/>
      <c r="XU2338" s="1"/>
      <c r="XV2338" s="1"/>
      <c r="XW2338" s="1"/>
      <c r="XX2338" s="1"/>
      <c r="XY2338" s="1"/>
      <c r="XZ2338" s="1"/>
      <c r="YA2338" s="1"/>
      <c r="YB2338" s="1"/>
      <c r="YC2338" s="1"/>
      <c r="YD2338" s="1"/>
      <c r="YE2338" s="1"/>
      <c r="YF2338" s="1"/>
      <c r="YG2338" s="1"/>
      <c r="YH2338" s="1"/>
      <c r="YI2338" s="1"/>
      <c r="YJ2338" s="1"/>
      <c r="YK2338" s="1"/>
      <c r="YL2338" s="1"/>
      <c r="YM2338" s="1"/>
      <c r="YN2338" s="1"/>
      <c r="YO2338" s="1"/>
    </row>
    <row r="2339" spans="1:665" s="13" customFormat="1" x14ac:dyDescent="0.15">
      <c r="A2339" s="12" t="s">
        <v>2263</v>
      </c>
      <c r="B2339" s="12" t="s">
        <v>6072</v>
      </c>
      <c r="C2339" s="12" t="s">
        <v>6030</v>
      </c>
      <c r="D2339" s="12"/>
      <c r="E2339" s="12">
        <v>184</v>
      </c>
      <c r="F2339" s="12">
        <v>250</v>
      </c>
      <c r="G2339" s="12" t="s">
        <v>1759</v>
      </c>
      <c r="H2339" s="2"/>
      <c r="I2339" s="6"/>
      <c r="J2339" s="6"/>
      <c r="K2339" s="2"/>
      <c r="L2339" s="14" t="s">
        <v>5922</v>
      </c>
      <c r="M2339" s="15" t="s">
        <v>5923</v>
      </c>
      <c r="N2339" s="15"/>
      <c r="O2339" s="8"/>
      <c r="P2339" s="2"/>
      <c r="Q2339" s="6"/>
      <c r="R2339" s="6"/>
      <c r="S2339" s="2"/>
      <c r="T2339" s="8"/>
      <c r="U2339" s="10"/>
      <c r="V2339" s="10"/>
      <c r="W2339" s="8"/>
      <c r="X2339" s="1"/>
      <c r="Y2339" s="1"/>
      <c r="Z2339" s="1"/>
      <c r="AA2339" s="1"/>
      <c r="AB2339" s="1"/>
      <c r="AC2339" s="1"/>
      <c r="AD2339" s="1"/>
      <c r="AE2339" s="1"/>
      <c r="AF2339" s="1"/>
      <c r="AG2339" s="1"/>
      <c r="AH2339" s="1"/>
      <c r="AI2339" s="1"/>
      <c r="AJ2339" s="1"/>
      <c r="AK2339" s="1"/>
      <c r="AL2339" s="1"/>
      <c r="AM2339" s="1"/>
      <c r="AN2339" s="1"/>
      <c r="AO2339" s="1"/>
      <c r="AP2339" s="1"/>
      <c r="AQ2339" s="1"/>
      <c r="AR2339" s="1"/>
      <c r="AS2339" s="1"/>
      <c r="AT2339" s="1"/>
      <c r="AU2339" s="1"/>
      <c r="AV2339" s="1"/>
      <c r="AW2339" s="1"/>
      <c r="AX2339" s="1"/>
      <c r="AY2339" s="1"/>
      <c r="AZ2339" s="1"/>
      <c r="BA2339" s="1"/>
      <c r="BB2339" s="1"/>
      <c r="BC2339" s="1"/>
      <c r="BD2339" s="1"/>
      <c r="BE2339" s="1"/>
      <c r="BF2339" s="1"/>
      <c r="BG2339" s="1"/>
      <c r="BH2339" s="1"/>
      <c r="BI2339" s="1"/>
      <c r="BJ2339" s="1"/>
      <c r="BK2339" s="1"/>
      <c r="BL2339" s="1"/>
      <c r="BM2339" s="1"/>
      <c r="BN2339" s="1"/>
      <c r="BO2339" s="1"/>
      <c r="BP2339" s="1"/>
      <c r="BQ2339" s="1"/>
      <c r="BR2339" s="1"/>
      <c r="BS2339" s="1"/>
      <c r="BT2339" s="1"/>
      <c r="BU2339" s="1"/>
      <c r="BV2339" s="1"/>
      <c r="BW2339" s="1"/>
      <c r="BX2339" s="1"/>
      <c r="BY2339" s="1"/>
      <c r="BZ2339" s="1"/>
      <c r="CA2339" s="1"/>
      <c r="CB2339" s="1"/>
      <c r="CC2339" s="1"/>
      <c r="CD2339" s="1"/>
      <c r="CE2339" s="1"/>
      <c r="CF2339" s="1"/>
      <c r="CG2339" s="1"/>
      <c r="CH2339" s="1"/>
      <c r="CI2339" s="1"/>
      <c r="CJ2339" s="1"/>
      <c r="CK2339" s="1"/>
      <c r="CL2339" s="1"/>
      <c r="CM2339" s="1"/>
      <c r="CN2339" s="1"/>
      <c r="CO2339" s="1"/>
      <c r="CP2339" s="1"/>
      <c r="CQ2339" s="1"/>
      <c r="CR2339" s="1"/>
      <c r="CS2339" s="1"/>
      <c r="CT2339" s="1"/>
      <c r="CU2339" s="1"/>
      <c r="CV2339" s="1"/>
      <c r="CW2339" s="1"/>
      <c r="CX2339" s="1"/>
      <c r="CY2339" s="1"/>
      <c r="CZ2339" s="1"/>
      <c r="DA2339" s="1"/>
      <c r="DB2339" s="1"/>
      <c r="DC2339" s="1"/>
      <c r="DD2339" s="1"/>
      <c r="DE2339" s="1"/>
      <c r="DF2339" s="1"/>
      <c r="DG2339" s="1"/>
      <c r="DH2339" s="1"/>
      <c r="DI2339" s="1"/>
      <c r="DJ2339" s="1"/>
      <c r="DK2339" s="1"/>
      <c r="DL2339" s="1"/>
      <c r="DM2339" s="1"/>
      <c r="DN2339" s="1"/>
      <c r="DO2339" s="1"/>
      <c r="DP2339" s="1"/>
      <c r="DQ2339" s="1"/>
      <c r="DR2339" s="1"/>
      <c r="DS2339" s="1"/>
      <c r="DT2339" s="1"/>
      <c r="DU2339" s="1"/>
      <c r="DV2339" s="1"/>
      <c r="DW2339" s="1"/>
      <c r="DX2339" s="1"/>
      <c r="DY2339" s="1"/>
      <c r="DZ2339" s="1"/>
      <c r="EA2339" s="1"/>
      <c r="EB2339" s="1"/>
      <c r="EC2339" s="1"/>
      <c r="ED2339" s="1"/>
      <c r="EE2339" s="1"/>
      <c r="EF2339" s="1"/>
      <c r="EG2339" s="1"/>
      <c r="EH2339" s="1"/>
      <c r="EI2339" s="1"/>
      <c r="EJ2339" s="1"/>
      <c r="EK2339" s="1"/>
      <c r="EL2339" s="1"/>
      <c r="EM2339" s="1"/>
      <c r="EN2339" s="1"/>
      <c r="EO2339" s="1"/>
      <c r="EP2339" s="1"/>
      <c r="EQ2339" s="1"/>
      <c r="ER2339" s="1"/>
      <c r="ES2339" s="1"/>
      <c r="ET2339" s="1"/>
      <c r="EU2339" s="1"/>
      <c r="EV2339" s="1"/>
      <c r="EW2339" s="1"/>
      <c r="EX2339" s="1"/>
      <c r="EY2339" s="1"/>
      <c r="EZ2339" s="1"/>
      <c r="FA2339" s="1"/>
      <c r="FB2339" s="1"/>
      <c r="FC2339" s="1"/>
      <c r="FD2339" s="1"/>
      <c r="FE2339" s="1"/>
      <c r="FF2339" s="1"/>
      <c r="FG2339" s="1"/>
      <c r="FH2339" s="1"/>
      <c r="FI2339" s="1"/>
      <c r="FJ2339" s="1"/>
      <c r="FK2339" s="1"/>
      <c r="FL2339" s="1"/>
      <c r="FM2339" s="1"/>
      <c r="FN2339" s="1"/>
      <c r="FO2339" s="1"/>
      <c r="FP2339" s="1"/>
      <c r="FQ2339" s="1"/>
      <c r="FR2339" s="1"/>
      <c r="FS2339" s="1"/>
      <c r="FT2339" s="1"/>
      <c r="FU2339" s="1"/>
      <c r="FV2339" s="1"/>
      <c r="FW2339" s="1"/>
      <c r="FX2339" s="1"/>
      <c r="FY2339" s="1"/>
      <c r="FZ2339" s="1"/>
      <c r="GA2339" s="1"/>
      <c r="GB2339" s="1"/>
      <c r="GC2339" s="1"/>
      <c r="GD2339" s="1"/>
      <c r="GE2339" s="1"/>
      <c r="GF2339" s="1"/>
      <c r="GG2339" s="1"/>
      <c r="GH2339" s="1"/>
      <c r="GI2339" s="1"/>
      <c r="GJ2339" s="1"/>
      <c r="GK2339" s="1"/>
      <c r="GL2339" s="1"/>
      <c r="GM2339" s="1"/>
      <c r="GN2339" s="1"/>
      <c r="GO2339" s="1"/>
      <c r="GP2339" s="1"/>
      <c r="GQ2339" s="1"/>
      <c r="GR2339" s="1"/>
      <c r="GS2339" s="1"/>
      <c r="GT2339" s="1"/>
      <c r="GU2339" s="1"/>
      <c r="GV2339" s="1"/>
      <c r="GW2339" s="1"/>
      <c r="GX2339" s="1"/>
      <c r="GY2339" s="1"/>
      <c r="GZ2339" s="1"/>
      <c r="HA2339" s="1"/>
      <c r="HB2339" s="1"/>
      <c r="HC2339" s="1"/>
      <c r="HD2339" s="1"/>
      <c r="HE2339" s="1"/>
      <c r="HF2339" s="1"/>
      <c r="HG2339" s="1"/>
      <c r="HH2339" s="1"/>
      <c r="HI2339" s="1"/>
      <c r="HJ2339" s="1"/>
      <c r="HK2339" s="1"/>
      <c r="HL2339" s="1"/>
      <c r="HM2339" s="1"/>
      <c r="HN2339" s="1"/>
      <c r="HO2339" s="1"/>
      <c r="HP2339" s="1"/>
      <c r="HQ2339" s="1"/>
      <c r="HR2339" s="1"/>
      <c r="HS2339" s="1"/>
      <c r="HT2339" s="1"/>
      <c r="HU2339" s="1"/>
      <c r="HV2339" s="1"/>
      <c r="HW2339" s="1"/>
      <c r="HX2339" s="1"/>
      <c r="HY2339" s="1"/>
      <c r="HZ2339" s="1"/>
      <c r="IA2339" s="1"/>
      <c r="IB2339" s="1"/>
      <c r="IC2339" s="1"/>
      <c r="ID2339" s="1"/>
      <c r="IE2339" s="1"/>
      <c r="IF2339" s="1"/>
      <c r="IG2339" s="1"/>
      <c r="IH2339" s="1"/>
      <c r="II2339" s="1"/>
      <c r="IJ2339" s="1"/>
      <c r="IK2339" s="1"/>
      <c r="IL2339" s="1"/>
      <c r="IM2339" s="1"/>
      <c r="IN2339" s="1"/>
      <c r="IO2339" s="1"/>
      <c r="IP2339" s="1"/>
      <c r="IQ2339" s="1"/>
      <c r="IR2339" s="1"/>
      <c r="IS2339" s="1"/>
      <c r="IT2339" s="1"/>
      <c r="IU2339" s="1"/>
      <c r="IV2339" s="1"/>
      <c r="IW2339" s="1"/>
      <c r="IX2339" s="1"/>
      <c r="IY2339" s="1"/>
      <c r="IZ2339" s="1"/>
      <c r="JA2339" s="1"/>
      <c r="JB2339" s="1"/>
      <c r="JC2339" s="1"/>
      <c r="JD2339" s="1"/>
      <c r="JE2339" s="1"/>
      <c r="JF2339" s="1"/>
      <c r="JG2339" s="1"/>
      <c r="JH2339" s="1"/>
      <c r="JI2339" s="1"/>
      <c r="JJ2339" s="1"/>
      <c r="JK2339" s="1"/>
      <c r="JL2339" s="1"/>
      <c r="JM2339" s="1"/>
      <c r="JN2339" s="1"/>
      <c r="JO2339" s="1"/>
      <c r="JP2339" s="1"/>
      <c r="JQ2339" s="1"/>
      <c r="JR2339" s="1"/>
      <c r="JS2339" s="1"/>
      <c r="JT2339" s="1"/>
      <c r="JU2339" s="1"/>
      <c r="JV2339" s="1"/>
      <c r="JW2339" s="1"/>
      <c r="JX2339" s="1"/>
      <c r="JY2339" s="1"/>
      <c r="JZ2339" s="1"/>
      <c r="KA2339" s="1"/>
      <c r="KB2339" s="1"/>
      <c r="KC2339" s="1"/>
      <c r="KD2339" s="1"/>
      <c r="KE2339" s="1"/>
      <c r="KF2339" s="1"/>
      <c r="KG2339" s="1"/>
      <c r="KH2339" s="1"/>
      <c r="KI2339" s="1"/>
      <c r="KJ2339" s="1"/>
      <c r="KK2339" s="1"/>
      <c r="KL2339" s="1"/>
      <c r="KM2339" s="1"/>
      <c r="KN2339" s="1"/>
      <c r="KO2339" s="1"/>
      <c r="KP2339" s="1"/>
      <c r="KQ2339" s="1"/>
      <c r="KR2339" s="1"/>
      <c r="KS2339" s="1"/>
      <c r="KT2339" s="1"/>
      <c r="KU2339" s="1"/>
      <c r="KV2339" s="1"/>
      <c r="KW2339" s="1"/>
      <c r="KX2339" s="1"/>
      <c r="KY2339" s="1"/>
      <c r="KZ2339" s="1"/>
      <c r="LA2339" s="1"/>
      <c r="LB2339" s="1"/>
      <c r="LC2339" s="1"/>
      <c r="LD2339" s="1"/>
      <c r="LE2339" s="1"/>
      <c r="LF2339" s="1"/>
      <c r="LG2339" s="1"/>
      <c r="LH2339" s="1"/>
      <c r="LI2339" s="1"/>
      <c r="LJ2339" s="1"/>
      <c r="LK2339" s="1"/>
      <c r="LL2339" s="1"/>
      <c r="LM2339" s="1"/>
      <c r="LN2339" s="1"/>
      <c r="LO2339" s="1"/>
      <c r="LP2339" s="1"/>
      <c r="LQ2339" s="1"/>
      <c r="LR2339" s="1"/>
      <c r="LS2339" s="1"/>
      <c r="LT2339" s="1"/>
      <c r="LU2339" s="1"/>
      <c r="LV2339" s="1"/>
      <c r="LW2339" s="1"/>
      <c r="LX2339" s="1"/>
      <c r="LY2339" s="1"/>
      <c r="LZ2339" s="1"/>
      <c r="MA2339" s="1"/>
      <c r="MB2339" s="1"/>
      <c r="MC2339" s="1"/>
      <c r="MD2339" s="1"/>
      <c r="ME2339" s="1"/>
      <c r="MF2339" s="1"/>
      <c r="MG2339" s="1"/>
      <c r="MH2339" s="1"/>
      <c r="MI2339" s="1"/>
      <c r="MJ2339" s="1"/>
      <c r="MK2339" s="1"/>
      <c r="ML2339" s="1"/>
      <c r="MM2339" s="1"/>
      <c r="MN2339" s="1"/>
      <c r="MO2339" s="1"/>
      <c r="MP2339" s="1"/>
      <c r="MQ2339" s="1"/>
      <c r="MR2339" s="1"/>
      <c r="MS2339" s="1"/>
      <c r="MT2339" s="1"/>
      <c r="MU2339" s="1"/>
      <c r="MV2339" s="1"/>
      <c r="MW2339" s="1"/>
      <c r="MX2339" s="1"/>
      <c r="MY2339" s="1"/>
      <c r="MZ2339" s="1"/>
      <c r="NA2339" s="1"/>
      <c r="NB2339" s="1"/>
      <c r="NC2339" s="1"/>
      <c r="ND2339" s="1"/>
      <c r="NE2339" s="1"/>
      <c r="NF2339" s="1"/>
      <c r="NG2339" s="1"/>
      <c r="NH2339" s="1"/>
      <c r="NI2339" s="1"/>
      <c r="NJ2339" s="1"/>
      <c r="NK2339" s="1"/>
      <c r="NL2339" s="1"/>
      <c r="NM2339" s="1"/>
      <c r="NN2339" s="1"/>
      <c r="NO2339" s="1"/>
      <c r="NP2339" s="1"/>
      <c r="NQ2339" s="1"/>
      <c r="NR2339" s="1"/>
      <c r="NS2339" s="1"/>
      <c r="NT2339" s="1"/>
      <c r="NU2339" s="1"/>
      <c r="NV2339" s="1"/>
      <c r="NW2339" s="1"/>
      <c r="NX2339" s="1"/>
      <c r="NY2339" s="1"/>
      <c r="NZ2339" s="1"/>
      <c r="OA2339" s="1"/>
      <c r="OB2339" s="1"/>
      <c r="OC2339" s="1"/>
      <c r="OD2339" s="1"/>
      <c r="OE2339" s="1"/>
      <c r="OF2339" s="1"/>
      <c r="OG2339" s="1"/>
      <c r="OH2339" s="1"/>
      <c r="OI2339" s="1"/>
      <c r="OJ2339" s="1"/>
      <c r="OK2339" s="1"/>
      <c r="OL2339" s="1"/>
      <c r="OM2339" s="1"/>
      <c r="ON2339" s="1"/>
      <c r="OO2339" s="1"/>
      <c r="OP2339" s="1"/>
      <c r="OQ2339" s="1"/>
      <c r="OR2339" s="1"/>
      <c r="OS2339" s="1"/>
      <c r="OT2339" s="1"/>
      <c r="OU2339" s="1"/>
      <c r="OV2339" s="1"/>
      <c r="OW2339" s="1"/>
      <c r="OX2339" s="1"/>
      <c r="OY2339" s="1"/>
      <c r="OZ2339" s="1"/>
      <c r="PA2339" s="1"/>
      <c r="PB2339" s="1"/>
      <c r="PC2339" s="1"/>
      <c r="PD2339" s="1"/>
      <c r="PE2339" s="1"/>
      <c r="PF2339" s="1"/>
      <c r="PG2339" s="1"/>
      <c r="PH2339" s="1"/>
      <c r="PI2339" s="1"/>
      <c r="PJ2339" s="1"/>
      <c r="PK2339" s="1"/>
      <c r="PL2339" s="1"/>
      <c r="PM2339" s="1"/>
      <c r="PN2339" s="1"/>
      <c r="PO2339" s="1"/>
      <c r="PP2339" s="1"/>
      <c r="PQ2339" s="1"/>
      <c r="PR2339" s="1"/>
      <c r="PS2339" s="1"/>
      <c r="PT2339" s="1"/>
      <c r="PU2339" s="1"/>
      <c r="PV2339" s="1"/>
      <c r="PW2339" s="1"/>
      <c r="PX2339" s="1"/>
      <c r="PY2339" s="1"/>
      <c r="PZ2339" s="1"/>
      <c r="QA2339" s="1"/>
      <c r="QB2339" s="1"/>
      <c r="QC2339" s="1"/>
      <c r="QD2339" s="1"/>
      <c r="QE2339" s="1"/>
      <c r="QF2339" s="1"/>
      <c r="QG2339" s="1"/>
      <c r="QH2339" s="1"/>
      <c r="QI2339" s="1"/>
      <c r="QJ2339" s="1"/>
      <c r="QK2339" s="1"/>
      <c r="QL2339" s="1"/>
      <c r="QM2339" s="1"/>
      <c r="QN2339" s="1"/>
      <c r="QO2339" s="1"/>
      <c r="QP2339" s="1"/>
      <c r="QQ2339" s="1"/>
      <c r="QR2339" s="1"/>
      <c r="QS2339" s="1"/>
      <c r="QT2339" s="1"/>
      <c r="QU2339" s="1"/>
      <c r="QV2339" s="1"/>
      <c r="QW2339" s="1"/>
      <c r="QX2339" s="1"/>
      <c r="QY2339" s="1"/>
      <c r="QZ2339" s="1"/>
      <c r="RA2339" s="1"/>
      <c r="RB2339" s="1"/>
      <c r="RC2339" s="1"/>
      <c r="RD2339" s="1"/>
      <c r="RE2339" s="1"/>
      <c r="RF2339" s="1"/>
      <c r="RG2339" s="1"/>
      <c r="RH2339" s="1"/>
      <c r="RI2339" s="1"/>
      <c r="RJ2339" s="1"/>
      <c r="RK2339" s="1"/>
      <c r="RL2339" s="1"/>
      <c r="RM2339" s="1"/>
      <c r="RN2339" s="1"/>
      <c r="RO2339" s="1"/>
      <c r="RP2339" s="1"/>
      <c r="RQ2339" s="1"/>
      <c r="RR2339" s="1"/>
      <c r="RS2339" s="1"/>
      <c r="RT2339" s="1"/>
      <c r="RU2339" s="1"/>
      <c r="RV2339" s="1"/>
      <c r="RW2339" s="1"/>
      <c r="RX2339" s="1"/>
      <c r="RY2339" s="1"/>
      <c r="RZ2339" s="1"/>
      <c r="SA2339" s="1"/>
      <c r="SB2339" s="1"/>
      <c r="SC2339" s="1"/>
      <c r="SD2339" s="1"/>
      <c r="SE2339" s="1"/>
      <c r="SF2339" s="1"/>
      <c r="SG2339" s="1"/>
      <c r="SH2339" s="1"/>
      <c r="SI2339" s="1"/>
      <c r="SJ2339" s="1"/>
      <c r="SK2339" s="1"/>
      <c r="SL2339" s="1"/>
      <c r="SM2339" s="1"/>
      <c r="SN2339" s="1"/>
      <c r="SO2339" s="1"/>
      <c r="SP2339" s="1"/>
      <c r="SQ2339" s="1"/>
      <c r="SR2339" s="1"/>
      <c r="SS2339" s="1"/>
      <c r="ST2339" s="1"/>
      <c r="SU2339" s="1"/>
      <c r="SV2339" s="1"/>
      <c r="SW2339" s="1"/>
      <c r="SX2339" s="1"/>
      <c r="SY2339" s="1"/>
      <c r="SZ2339" s="1"/>
      <c r="TA2339" s="1"/>
      <c r="TB2339" s="1"/>
      <c r="TC2339" s="1"/>
      <c r="TD2339" s="1"/>
      <c r="TE2339" s="1"/>
      <c r="TF2339" s="1"/>
      <c r="TG2339" s="1"/>
      <c r="TH2339" s="1"/>
      <c r="TI2339" s="1"/>
      <c r="TJ2339" s="1"/>
      <c r="TK2339" s="1"/>
      <c r="TL2339" s="1"/>
      <c r="TM2339" s="1"/>
      <c r="TN2339" s="1"/>
      <c r="TO2339" s="1"/>
      <c r="TP2339" s="1"/>
      <c r="TQ2339" s="1"/>
      <c r="TR2339" s="1"/>
      <c r="TS2339" s="1"/>
      <c r="TT2339" s="1"/>
      <c r="TU2339" s="1"/>
      <c r="TV2339" s="1"/>
      <c r="TW2339" s="1"/>
      <c r="TX2339" s="1"/>
      <c r="TY2339" s="1"/>
      <c r="TZ2339" s="1"/>
      <c r="UA2339" s="1"/>
      <c r="UB2339" s="1"/>
      <c r="UC2339" s="1"/>
      <c r="UD2339" s="1"/>
      <c r="UE2339" s="1"/>
      <c r="UF2339" s="1"/>
      <c r="UG2339" s="1"/>
      <c r="UH2339" s="1"/>
      <c r="UI2339" s="1"/>
      <c r="UJ2339" s="1"/>
      <c r="UK2339" s="1"/>
      <c r="UL2339" s="1"/>
      <c r="UM2339" s="1"/>
      <c r="UN2339" s="1"/>
      <c r="UO2339" s="1"/>
      <c r="UP2339" s="1"/>
      <c r="UQ2339" s="1"/>
      <c r="UR2339" s="1"/>
      <c r="US2339" s="1"/>
      <c r="UT2339" s="1"/>
      <c r="UU2339" s="1"/>
      <c r="UV2339" s="1"/>
      <c r="UW2339" s="1"/>
      <c r="UX2339" s="1"/>
      <c r="UY2339" s="1"/>
      <c r="UZ2339" s="1"/>
      <c r="VA2339" s="1"/>
      <c r="VB2339" s="1"/>
      <c r="VC2339" s="1"/>
      <c r="VD2339" s="1"/>
      <c r="VE2339" s="1"/>
      <c r="VF2339" s="1"/>
      <c r="VG2339" s="1"/>
      <c r="VH2339" s="1"/>
      <c r="VI2339" s="1"/>
      <c r="VJ2339" s="1"/>
      <c r="VK2339" s="1"/>
      <c r="VL2339" s="1"/>
      <c r="VM2339" s="1"/>
      <c r="VN2339" s="1"/>
      <c r="VO2339" s="1"/>
      <c r="VP2339" s="1"/>
      <c r="VQ2339" s="1"/>
      <c r="VR2339" s="1"/>
      <c r="VS2339" s="1"/>
      <c r="VT2339" s="1"/>
      <c r="VU2339" s="1"/>
      <c r="VV2339" s="1"/>
      <c r="VW2339" s="1"/>
      <c r="VX2339" s="1"/>
      <c r="VY2339" s="1"/>
      <c r="VZ2339" s="1"/>
      <c r="WA2339" s="1"/>
      <c r="WB2339" s="1"/>
      <c r="WC2339" s="1"/>
      <c r="WD2339" s="1"/>
      <c r="WE2339" s="1"/>
      <c r="WF2339" s="1"/>
      <c r="WG2339" s="1"/>
      <c r="WH2339" s="1"/>
      <c r="WI2339" s="1"/>
      <c r="WJ2339" s="1"/>
      <c r="WK2339" s="1"/>
      <c r="WL2339" s="1"/>
      <c r="WM2339" s="1"/>
      <c r="WN2339" s="1"/>
      <c r="WO2339" s="1"/>
      <c r="WP2339" s="1"/>
      <c r="WQ2339" s="1"/>
      <c r="WR2339" s="1"/>
      <c r="WS2339" s="1"/>
      <c r="WT2339" s="1"/>
      <c r="WU2339" s="1"/>
      <c r="WV2339" s="1"/>
      <c r="WW2339" s="1"/>
      <c r="WX2339" s="1"/>
      <c r="WY2339" s="1"/>
      <c r="WZ2339" s="1"/>
      <c r="XA2339" s="1"/>
      <c r="XB2339" s="1"/>
      <c r="XC2339" s="1"/>
      <c r="XD2339" s="1"/>
      <c r="XE2339" s="1"/>
      <c r="XF2339" s="1"/>
      <c r="XG2339" s="1"/>
      <c r="XH2339" s="1"/>
      <c r="XI2339" s="1"/>
      <c r="XJ2339" s="1"/>
      <c r="XK2339" s="1"/>
      <c r="XL2339" s="1"/>
      <c r="XM2339" s="1"/>
      <c r="XN2339" s="1"/>
      <c r="XO2339" s="1"/>
      <c r="XP2339" s="1"/>
      <c r="XQ2339" s="1"/>
      <c r="XR2339" s="1"/>
      <c r="XS2339" s="1"/>
      <c r="XT2339" s="1"/>
      <c r="XU2339" s="1"/>
      <c r="XV2339" s="1"/>
      <c r="XW2339" s="1"/>
      <c r="XX2339" s="1"/>
      <c r="XY2339" s="1"/>
      <c r="XZ2339" s="1"/>
      <c r="YA2339" s="1"/>
      <c r="YB2339" s="1"/>
      <c r="YC2339" s="1"/>
      <c r="YD2339" s="1"/>
      <c r="YE2339" s="1"/>
      <c r="YF2339" s="1"/>
      <c r="YG2339" s="1"/>
      <c r="YH2339" s="1"/>
      <c r="YI2339" s="1"/>
      <c r="YJ2339" s="1"/>
      <c r="YK2339" s="1"/>
      <c r="YL2339" s="1"/>
      <c r="YM2339" s="1"/>
      <c r="YN2339" s="1"/>
      <c r="YO2339" s="1"/>
    </row>
    <row r="2340" spans="1:665" s="13" customFormat="1" x14ac:dyDescent="0.15">
      <c r="A2340" s="12" t="s">
        <v>2263</v>
      </c>
      <c r="B2340" s="12" t="s">
        <v>6073</v>
      </c>
      <c r="C2340" s="12" t="s">
        <v>6030</v>
      </c>
      <c r="D2340" s="12"/>
      <c r="E2340" s="12">
        <v>162</v>
      </c>
      <c r="F2340" s="12">
        <v>220</v>
      </c>
      <c r="G2340" s="12" t="s">
        <v>6142</v>
      </c>
      <c r="H2340" s="2"/>
      <c r="I2340" s="6"/>
      <c r="J2340" s="6"/>
      <c r="K2340" s="2"/>
      <c r="L2340" s="14" t="s">
        <v>5922</v>
      </c>
      <c r="M2340" s="15" t="s">
        <v>5923</v>
      </c>
      <c r="N2340" s="15"/>
      <c r="O2340" s="8"/>
      <c r="P2340" s="2"/>
      <c r="Q2340" s="6"/>
      <c r="R2340" s="6"/>
      <c r="S2340" s="2"/>
      <c r="T2340" s="8"/>
      <c r="U2340" s="10"/>
      <c r="V2340" s="10"/>
      <c r="W2340" s="8"/>
      <c r="X2340" s="1"/>
      <c r="Y2340" s="1"/>
      <c r="Z2340" s="1"/>
      <c r="AA2340" s="1"/>
      <c r="AB2340" s="1"/>
      <c r="AC2340" s="1"/>
      <c r="AD2340" s="1"/>
      <c r="AE2340" s="1"/>
      <c r="AF2340" s="1"/>
      <c r="AG2340" s="1"/>
      <c r="AH2340" s="1"/>
      <c r="AI2340" s="1"/>
      <c r="AJ2340" s="1"/>
      <c r="AK2340" s="1"/>
      <c r="AL2340" s="1"/>
      <c r="AM2340" s="1"/>
      <c r="AN2340" s="1"/>
      <c r="AO2340" s="1"/>
      <c r="AP2340" s="1"/>
      <c r="AQ2340" s="1"/>
      <c r="AR2340" s="1"/>
      <c r="AS2340" s="1"/>
      <c r="AT2340" s="1"/>
      <c r="AU2340" s="1"/>
      <c r="AV2340" s="1"/>
      <c r="AW2340" s="1"/>
      <c r="AX2340" s="1"/>
      <c r="AY2340" s="1"/>
      <c r="AZ2340" s="1"/>
      <c r="BA2340" s="1"/>
      <c r="BB2340" s="1"/>
      <c r="BC2340" s="1"/>
      <c r="BD2340" s="1"/>
      <c r="BE2340" s="1"/>
      <c r="BF2340" s="1"/>
      <c r="BG2340" s="1"/>
      <c r="BH2340" s="1"/>
      <c r="BI2340" s="1"/>
      <c r="BJ2340" s="1"/>
      <c r="BK2340" s="1"/>
      <c r="BL2340" s="1"/>
      <c r="BM2340" s="1"/>
      <c r="BN2340" s="1"/>
      <c r="BO2340" s="1"/>
      <c r="BP2340" s="1"/>
      <c r="BQ2340" s="1"/>
      <c r="BR2340" s="1"/>
      <c r="BS2340" s="1"/>
      <c r="BT2340" s="1"/>
      <c r="BU2340" s="1"/>
      <c r="BV2340" s="1"/>
      <c r="BW2340" s="1"/>
      <c r="BX2340" s="1"/>
      <c r="BY2340" s="1"/>
      <c r="BZ2340" s="1"/>
      <c r="CA2340" s="1"/>
      <c r="CB2340" s="1"/>
      <c r="CC2340" s="1"/>
      <c r="CD2340" s="1"/>
      <c r="CE2340" s="1"/>
      <c r="CF2340" s="1"/>
      <c r="CG2340" s="1"/>
      <c r="CH2340" s="1"/>
      <c r="CI2340" s="1"/>
      <c r="CJ2340" s="1"/>
      <c r="CK2340" s="1"/>
      <c r="CL2340" s="1"/>
      <c r="CM2340" s="1"/>
      <c r="CN2340" s="1"/>
      <c r="CO2340" s="1"/>
      <c r="CP2340" s="1"/>
      <c r="CQ2340" s="1"/>
      <c r="CR2340" s="1"/>
      <c r="CS2340" s="1"/>
      <c r="CT2340" s="1"/>
      <c r="CU2340" s="1"/>
      <c r="CV2340" s="1"/>
      <c r="CW2340" s="1"/>
      <c r="CX2340" s="1"/>
      <c r="CY2340" s="1"/>
      <c r="CZ2340" s="1"/>
      <c r="DA2340" s="1"/>
      <c r="DB2340" s="1"/>
      <c r="DC2340" s="1"/>
      <c r="DD2340" s="1"/>
      <c r="DE2340" s="1"/>
      <c r="DF2340" s="1"/>
      <c r="DG2340" s="1"/>
      <c r="DH2340" s="1"/>
      <c r="DI2340" s="1"/>
      <c r="DJ2340" s="1"/>
      <c r="DK2340" s="1"/>
      <c r="DL2340" s="1"/>
      <c r="DM2340" s="1"/>
      <c r="DN2340" s="1"/>
      <c r="DO2340" s="1"/>
      <c r="DP2340" s="1"/>
      <c r="DQ2340" s="1"/>
      <c r="DR2340" s="1"/>
      <c r="DS2340" s="1"/>
      <c r="DT2340" s="1"/>
      <c r="DU2340" s="1"/>
      <c r="DV2340" s="1"/>
      <c r="DW2340" s="1"/>
      <c r="DX2340" s="1"/>
      <c r="DY2340" s="1"/>
      <c r="DZ2340" s="1"/>
      <c r="EA2340" s="1"/>
      <c r="EB2340" s="1"/>
      <c r="EC2340" s="1"/>
      <c r="ED2340" s="1"/>
      <c r="EE2340" s="1"/>
      <c r="EF2340" s="1"/>
      <c r="EG2340" s="1"/>
      <c r="EH2340" s="1"/>
      <c r="EI2340" s="1"/>
      <c r="EJ2340" s="1"/>
      <c r="EK2340" s="1"/>
      <c r="EL2340" s="1"/>
      <c r="EM2340" s="1"/>
      <c r="EN2340" s="1"/>
      <c r="EO2340" s="1"/>
      <c r="EP2340" s="1"/>
      <c r="EQ2340" s="1"/>
      <c r="ER2340" s="1"/>
      <c r="ES2340" s="1"/>
      <c r="ET2340" s="1"/>
      <c r="EU2340" s="1"/>
      <c r="EV2340" s="1"/>
      <c r="EW2340" s="1"/>
      <c r="EX2340" s="1"/>
      <c r="EY2340" s="1"/>
      <c r="EZ2340" s="1"/>
      <c r="FA2340" s="1"/>
      <c r="FB2340" s="1"/>
      <c r="FC2340" s="1"/>
      <c r="FD2340" s="1"/>
      <c r="FE2340" s="1"/>
      <c r="FF2340" s="1"/>
      <c r="FG2340" s="1"/>
      <c r="FH2340" s="1"/>
      <c r="FI2340" s="1"/>
      <c r="FJ2340" s="1"/>
      <c r="FK2340" s="1"/>
      <c r="FL2340" s="1"/>
      <c r="FM2340" s="1"/>
      <c r="FN2340" s="1"/>
      <c r="FO2340" s="1"/>
      <c r="FP2340" s="1"/>
      <c r="FQ2340" s="1"/>
      <c r="FR2340" s="1"/>
      <c r="FS2340" s="1"/>
      <c r="FT2340" s="1"/>
      <c r="FU2340" s="1"/>
      <c r="FV2340" s="1"/>
      <c r="FW2340" s="1"/>
      <c r="FX2340" s="1"/>
      <c r="FY2340" s="1"/>
      <c r="FZ2340" s="1"/>
      <c r="GA2340" s="1"/>
      <c r="GB2340" s="1"/>
      <c r="GC2340" s="1"/>
      <c r="GD2340" s="1"/>
      <c r="GE2340" s="1"/>
      <c r="GF2340" s="1"/>
      <c r="GG2340" s="1"/>
      <c r="GH2340" s="1"/>
      <c r="GI2340" s="1"/>
      <c r="GJ2340" s="1"/>
      <c r="GK2340" s="1"/>
      <c r="GL2340" s="1"/>
      <c r="GM2340" s="1"/>
      <c r="GN2340" s="1"/>
      <c r="GO2340" s="1"/>
      <c r="GP2340" s="1"/>
      <c r="GQ2340" s="1"/>
      <c r="GR2340" s="1"/>
      <c r="GS2340" s="1"/>
      <c r="GT2340" s="1"/>
      <c r="GU2340" s="1"/>
      <c r="GV2340" s="1"/>
      <c r="GW2340" s="1"/>
      <c r="GX2340" s="1"/>
      <c r="GY2340" s="1"/>
      <c r="GZ2340" s="1"/>
      <c r="HA2340" s="1"/>
      <c r="HB2340" s="1"/>
      <c r="HC2340" s="1"/>
      <c r="HD2340" s="1"/>
      <c r="HE2340" s="1"/>
      <c r="HF2340" s="1"/>
      <c r="HG2340" s="1"/>
      <c r="HH2340" s="1"/>
      <c r="HI2340" s="1"/>
      <c r="HJ2340" s="1"/>
      <c r="HK2340" s="1"/>
      <c r="HL2340" s="1"/>
      <c r="HM2340" s="1"/>
      <c r="HN2340" s="1"/>
      <c r="HO2340" s="1"/>
      <c r="HP2340" s="1"/>
      <c r="HQ2340" s="1"/>
      <c r="HR2340" s="1"/>
      <c r="HS2340" s="1"/>
      <c r="HT2340" s="1"/>
      <c r="HU2340" s="1"/>
      <c r="HV2340" s="1"/>
      <c r="HW2340" s="1"/>
      <c r="HX2340" s="1"/>
      <c r="HY2340" s="1"/>
      <c r="HZ2340" s="1"/>
      <c r="IA2340" s="1"/>
      <c r="IB2340" s="1"/>
      <c r="IC2340" s="1"/>
      <c r="ID2340" s="1"/>
      <c r="IE2340" s="1"/>
      <c r="IF2340" s="1"/>
      <c r="IG2340" s="1"/>
      <c r="IH2340" s="1"/>
      <c r="II2340" s="1"/>
      <c r="IJ2340" s="1"/>
      <c r="IK2340" s="1"/>
      <c r="IL2340" s="1"/>
      <c r="IM2340" s="1"/>
      <c r="IN2340" s="1"/>
      <c r="IO2340" s="1"/>
      <c r="IP2340" s="1"/>
      <c r="IQ2340" s="1"/>
      <c r="IR2340" s="1"/>
      <c r="IS2340" s="1"/>
      <c r="IT2340" s="1"/>
      <c r="IU2340" s="1"/>
      <c r="IV2340" s="1"/>
      <c r="IW2340" s="1"/>
      <c r="IX2340" s="1"/>
      <c r="IY2340" s="1"/>
      <c r="IZ2340" s="1"/>
      <c r="JA2340" s="1"/>
      <c r="JB2340" s="1"/>
      <c r="JC2340" s="1"/>
      <c r="JD2340" s="1"/>
      <c r="JE2340" s="1"/>
      <c r="JF2340" s="1"/>
      <c r="JG2340" s="1"/>
      <c r="JH2340" s="1"/>
      <c r="JI2340" s="1"/>
      <c r="JJ2340" s="1"/>
      <c r="JK2340" s="1"/>
      <c r="JL2340" s="1"/>
      <c r="JM2340" s="1"/>
      <c r="JN2340" s="1"/>
      <c r="JO2340" s="1"/>
      <c r="JP2340" s="1"/>
      <c r="JQ2340" s="1"/>
      <c r="JR2340" s="1"/>
      <c r="JS2340" s="1"/>
      <c r="JT2340" s="1"/>
      <c r="JU2340" s="1"/>
      <c r="JV2340" s="1"/>
      <c r="JW2340" s="1"/>
      <c r="JX2340" s="1"/>
      <c r="JY2340" s="1"/>
      <c r="JZ2340" s="1"/>
      <c r="KA2340" s="1"/>
      <c r="KB2340" s="1"/>
      <c r="KC2340" s="1"/>
      <c r="KD2340" s="1"/>
      <c r="KE2340" s="1"/>
      <c r="KF2340" s="1"/>
      <c r="KG2340" s="1"/>
      <c r="KH2340" s="1"/>
      <c r="KI2340" s="1"/>
      <c r="KJ2340" s="1"/>
      <c r="KK2340" s="1"/>
      <c r="KL2340" s="1"/>
      <c r="KM2340" s="1"/>
      <c r="KN2340" s="1"/>
      <c r="KO2340" s="1"/>
      <c r="KP2340" s="1"/>
      <c r="KQ2340" s="1"/>
      <c r="KR2340" s="1"/>
      <c r="KS2340" s="1"/>
      <c r="KT2340" s="1"/>
      <c r="KU2340" s="1"/>
      <c r="KV2340" s="1"/>
      <c r="KW2340" s="1"/>
      <c r="KX2340" s="1"/>
      <c r="KY2340" s="1"/>
      <c r="KZ2340" s="1"/>
      <c r="LA2340" s="1"/>
      <c r="LB2340" s="1"/>
      <c r="LC2340" s="1"/>
      <c r="LD2340" s="1"/>
      <c r="LE2340" s="1"/>
      <c r="LF2340" s="1"/>
      <c r="LG2340" s="1"/>
      <c r="LH2340" s="1"/>
      <c r="LI2340" s="1"/>
      <c r="LJ2340" s="1"/>
      <c r="LK2340" s="1"/>
      <c r="LL2340" s="1"/>
      <c r="LM2340" s="1"/>
      <c r="LN2340" s="1"/>
      <c r="LO2340" s="1"/>
      <c r="LP2340" s="1"/>
      <c r="LQ2340" s="1"/>
      <c r="LR2340" s="1"/>
      <c r="LS2340" s="1"/>
      <c r="LT2340" s="1"/>
      <c r="LU2340" s="1"/>
      <c r="LV2340" s="1"/>
      <c r="LW2340" s="1"/>
      <c r="LX2340" s="1"/>
      <c r="LY2340" s="1"/>
      <c r="LZ2340" s="1"/>
      <c r="MA2340" s="1"/>
      <c r="MB2340" s="1"/>
      <c r="MC2340" s="1"/>
      <c r="MD2340" s="1"/>
      <c r="ME2340" s="1"/>
      <c r="MF2340" s="1"/>
      <c r="MG2340" s="1"/>
      <c r="MH2340" s="1"/>
      <c r="MI2340" s="1"/>
      <c r="MJ2340" s="1"/>
      <c r="MK2340" s="1"/>
      <c r="ML2340" s="1"/>
      <c r="MM2340" s="1"/>
      <c r="MN2340" s="1"/>
      <c r="MO2340" s="1"/>
      <c r="MP2340" s="1"/>
      <c r="MQ2340" s="1"/>
      <c r="MR2340" s="1"/>
      <c r="MS2340" s="1"/>
      <c r="MT2340" s="1"/>
      <c r="MU2340" s="1"/>
      <c r="MV2340" s="1"/>
      <c r="MW2340" s="1"/>
      <c r="MX2340" s="1"/>
      <c r="MY2340" s="1"/>
      <c r="MZ2340" s="1"/>
      <c r="NA2340" s="1"/>
      <c r="NB2340" s="1"/>
      <c r="NC2340" s="1"/>
      <c r="ND2340" s="1"/>
      <c r="NE2340" s="1"/>
      <c r="NF2340" s="1"/>
      <c r="NG2340" s="1"/>
      <c r="NH2340" s="1"/>
      <c r="NI2340" s="1"/>
      <c r="NJ2340" s="1"/>
      <c r="NK2340" s="1"/>
      <c r="NL2340" s="1"/>
      <c r="NM2340" s="1"/>
      <c r="NN2340" s="1"/>
      <c r="NO2340" s="1"/>
      <c r="NP2340" s="1"/>
      <c r="NQ2340" s="1"/>
      <c r="NR2340" s="1"/>
      <c r="NS2340" s="1"/>
      <c r="NT2340" s="1"/>
      <c r="NU2340" s="1"/>
      <c r="NV2340" s="1"/>
      <c r="NW2340" s="1"/>
      <c r="NX2340" s="1"/>
      <c r="NY2340" s="1"/>
      <c r="NZ2340" s="1"/>
      <c r="OA2340" s="1"/>
      <c r="OB2340" s="1"/>
      <c r="OC2340" s="1"/>
      <c r="OD2340" s="1"/>
      <c r="OE2340" s="1"/>
      <c r="OF2340" s="1"/>
      <c r="OG2340" s="1"/>
      <c r="OH2340" s="1"/>
      <c r="OI2340" s="1"/>
      <c r="OJ2340" s="1"/>
      <c r="OK2340" s="1"/>
      <c r="OL2340" s="1"/>
      <c r="OM2340" s="1"/>
      <c r="ON2340" s="1"/>
      <c r="OO2340" s="1"/>
      <c r="OP2340" s="1"/>
      <c r="OQ2340" s="1"/>
      <c r="OR2340" s="1"/>
      <c r="OS2340" s="1"/>
      <c r="OT2340" s="1"/>
      <c r="OU2340" s="1"/>
      <c r="OV2340" s="1"/>
      <c r="OW2340" s="1"/>
      <c r="OX2340" s="1"/>
      <c r="OY2340" s="1"/>
      <c r="OZ2340" s="1"/>
      <c r="PA2340" s="1"/>
      <c r="PB2340" s="1"/>
      <c r="PC2340" s="1"/>
      <c r="PD2340" s="1"/>
      <c r="PE2340" s="1"/>
      <c r="PF2340" s="1"/>
      <c r="PG2340" s="1"/>
      <c r="PH2340" s="1"/>
      <c r="PI2340" s="1"/>
      <c r="PJ2340" s="1"/>
      <c r="PK2340" s="1"/>
      <c r="PL2340" s="1"/>
      <c r="PM2340" s="1"/>
      <c r="PN2340" s="1"/>
      <c r="PO2340" s="1"/>
      <c r="PP2340" s="1"/>
      <c r="PQ2340" s="1"/>
      <c r="PR2340" s="1"/>
      <c r="PS2340" s="1"/>
      <c r="PT2340" s="1"/>
      <c r="PU2340" s="1"/>
      <c r="PV2340" s="1"/>
      <c r="PW2340" s="1"/>
      <c r="PX2340" s="1"/>
      <c r="PY2340" s="1"/>
      <c r="PZ2340" s="1"/>
      <c r="QA2340" s="1"/>
      <c r="QB2340" s="1"/>
      <c r="QC2340" s="1"/>
      <c r="QD2340" s="1"/>
      <c r="QE2340" s="1"/>
      <c r="QF2340" s="1"/>
      <c r="QG2340" s="1"/>
      <c r="QH2340" s="1"/>
      <c r="QI2340" s="1"/>
      <c r="QJ2340" s="1"/>
      <c r="QK2340" s="1"/>
      <c r="QL2340" s="1"/>
      <c r="QM2340" s="1"/>
      <c r="QN2340" s="1"/>
      <c r="QO2340" s="1"/>
      <c r="QP2340" s="1"/>
      <c r="QQ2340" s="1"/>
      <c r="QR2340" s="1"/>
      <c r="QS2340" s="1"/>
      <c r="QT2340" s="1"/>
      <c r="QU2340" s="1"/>
      <c r="QV2340" s="1"/>
      <c r="QW2340" s="1"/>
      <c r="QX2340" s="1"/>
      <c r="QY2340" s="1"/>
      <c r="QZ2340" s="1"/>
      <c r="RA2340" s="1"/>
      <c r="RB2340" s="1"/>
      <c r="RC2340" s="1"/>
      <c r="RD2340" s="1"/>
      <c r="RE2340" s="1"/>
      <c r="RF2340" s="1"/>
      <c r="RG2340" s="1"/>
      <c r="RH2340" s="1"/>
      <c r="RI2340" s="1"/>
      <c r="RJ2340" s="1"/>
      <c r="RK2340" s="1"/>
      <c r="RL2340" s="1"/>
      <c r="RM2340" s="1"/>
      <c r="RN2340" s="1"/>
      <c r="RO2340" s="1"/>
      <c r="RP2340" s="1"/>
      <c r="RQ2340" s="1"/>
      <c r="RR2340" s="1"/>
      <c r="RS2340" s="1"/>
      <c r="RT2340" s="1"/>
      <c r="RU2340" s="1"/>
      <c r="RV2340" s="1"/>
      <c r="RW2340" s="1"/>
      <c r="RX2340" s="1"/>
      <c r="RY2340" s="1"/>
      <c r="RZ2340" s="1"/>
      <c r="SA2340" s="1"/>
      <c r="SB2340" s="1"/>
      <c r="SC2340" s="1"/>
      <c r="SD2340" s="1"/>
      <c r="SE2340" s="1"/>
      <c r="SF2340" s="1"/>
      <c r="SG2340" s="1"/>
      <c r="SH2340" s="1"/>
      <c r="SI2340" s="1"/>
      <c r="SJ2340" s="1"/>
      <c r="SK2340" s="1"/>
      <c r="SL2340" s="1"/>
      <c r="SM2340" s="1"/>
      <c r="SN2340" s="1"/>
      <c r="SO2340" s="1"/>
      <c r="SP2340" s="1"/>
      <c r="SQ2340" s="1"/>
      <c r="SR2340" s="1"/>
      <c r="SS2340" s="1"/>
      <c r="ST2340" s="1"/>
      <c r="SU2340" s="1"/>
      <c r="SV2340" s="1"/>
      <c r="SW2340" s="1"/>
      <c r="SX2340" s="1"/>
      <c r="SY2340" s="1"/>
      <c r="SZ2340" s="1"/>
      <c r="TA2340" s="1"/>
      <c r="TB2340" s="1"/>
      <c r="TC2340" s="1"/>
      <c r="TD2340" s="1"/>
      <c r="TE2340" s="1"/>
      <c r="TF2340" s="1"/>
      <c r="TG2340" s="1"/>
      <c r="TH2340" s="1"/>
      <c r="TI2340" s="1"/>
      <c r="TJ2340" s="1"/>
      <c r="TK2340" s="1"/>
      <c r="TL2340" s="1"/>
      <c r="TM2340" s="1"/>
      <c r="TN2340" s="1"/>
      <c r="TO2340" s="1"/>
      <c r="TP2340" s="1"/>
      <c r="TQ2340" s="1"/>
      <c r="TR2340" s="1"/>
      <c r="TS2340" s="1"/>
      <c r="TT2340" s="1"/>
      <c r="TU2340" s="1"/>
      <c r="TV2340" s="1"/>
      <c r="TW2340" s="1"/>
      <c r="TX2340" s="1"/>
      <c r="TY2340" s="1"/>
      <c r="TZ2340" s="1"/>
      <c r="UA2340" s="1"/>
      <c r="UB2340" s="1"/>
      <c r="UC2340" s="1"/>
      <c r="UD2340" s="1"/>
      <c r="UE2340" s="1"/>
      <c r="UF2340" s="1"/>
      <c r="UG2340" s="1"/>
      <c r="UH2340" s="1"/>
      <c r="UI2340" s="1"/>
      <c r="UJ2340" s="1"/>
      <c r="UK2340" s="1"/>
      <c r="UL2340" s="1"/>
      <c r="UM2340" s="1"/>
      <c r="UN2340" s="1"/>
      <c r="UO2340" s="1"/>
      <c r="UP2340" s="1"/>
      <c r="UQ2340" s="1"/>
      <c r="UR2340" s="1"/>
      <c r="US2340" s="1"/>
      <c r="UT2340" s="1"/>
      <c r="UU2340" s="1"/>
      <c r="UV2340" s="1"/>
      <c r="UW2340" s="1"/>
      <c r="UX2340" s="1"/>
      <c r="UY2340" s="1"/>
      <c r="UZ2340" s="1"/>
      <c r="VA2340" s="1"/>
      <c r="VB2340" s="1"/>
      <c r="VC2340" s="1"/>
      <c r="VD2340" s="1"/>
      <c r="VE2340" s="1"/>
      <c r="VF2340" s="1"/>
      <c r="VG2340" s="1"/>
      <c r="VH2340" s="1"/>
      <c r="VI2340" s="1"/>
      <c r="VJ2340" s="1"/>
      <c r="VK2340" s="1"/>
      <c r="VL2340" s="1"/>
      <c r="VM2340" s="1"/>
      <c r="VN2340" s="1"/>
      <c r="VO2340" s="1"/>
      <c r="VP2340" s="1"/>
      <c r="VQ2340" s="1"/>
      <c r="VR2340" s="1"/>
      <c r="VS2340" s="1"/>
      <c r="VT2340" s="1"/>
      <c r="VU2340" s="1"/>
      <c r="VV2340" s="1"/>
      <c r="VW2340" s="1"/>
      <c r="VX2340" s="1"/>
      <c r="VY2340" s="1"/>
      <c r="VZ2340" s="1"/>
      <c r="WA2340" s="1"/>
      <c r="WB2340" s="1"/>
      <c r="WC2340" s="1"/>
      <c r="WD2340" s="1"/>
      <c r="WE2340" s="1"/>
      <c r="WF2340" s="1"/>
      <c r="WG2340" s="1"/>
      <c r="WH2340" s="1"/>
      <c r="WI2340" s="1"/>
      <c r="WJ2340" s="1"/>
      <c r="WK2340" s="1"/>
      <c r="WL2340" s="1"/>
      <c r="WM2340" s="1"/>
      <c r="WN2340" s="1"/>
      <c r="WO2340" s="1"/>
      <c r="WP2340" s="1"/>
      <c r="WQ2340" s="1"/>
      <c r="WR2340" s="1"/>
      <c r="WS2340" s="1"/>
      <c r="WT2340" s="1"/>
      <c r="WU2340" s="1"/>
      <c r="WV2340" s="1"/>
      <c r="WW2340" s="1"/>
      <c r="WX2340" s="1"/>
      <c r="WY2340" s="1"/>
      <c r="WZ2340" s="1"/>
      <c r="XA2340" s="1"/>
      <c r="XB2340" s="1"/>
      <c r="XC2340" s="1"/>
      <c r="XD2340" s="1"/>
      <c r="XE2340" s="1"/>
      <c r="XF2340" s="1"/>
      <c r="XG2340" s="1"/>
      <c r="XH2340" s="1"/>
      <c r="XI2340" s="1"/>
      <c r="XJ2340" s="1"/>
      <c r="XK2340" s="1"/>
      <c r="XL2340" s="1"/>
      <c r="XM2340" s="1"/>
      <c r="XN2340" s="1"/>
      <c r="XO2340" s="1"/>
      <c r="XP2340" s="1"/>
      <c r="XQ2340" s="1"/>
      <c r="XR2340" s="1"/>
      <c r="XS2340" s="1"/>
      <c r="XT2340" s="1"/>
      <c r="XU2340" s="1"/>
      <c r="XV2340" s="1"/>
      <c r="XW2340" s="1"/>
      <c r="XX2340" s="1"/>
      <c r="XY2340" s="1"/>
      <c r="XZ2340" s="1"/>
      <c r="YA2340" s="1"/>
      <c r="YB2340" s="1"/>
      <c r="YC2340" s="1"/>
      <c r="YD2340" s="1"/>
      <c r="YE2340" s="1"/>
      <c r="YF2340" s="1"/>
      <c r="YG2340" s="1"/>
      <c r="YH2340" s="1"/>
      <c r="YI2340" s="1"/>
      <c r="YJ2340" s="1"/>
      <c r="YK2340" s="1"/>
      <c r="YL2340" s="1"/>
      <c r="YM2340" s="1"/>
      <c r="YN2340" s="1"/>
      <c r="YO2340" s="1"/>
    </row>
    <row r="2341" spans="1:665" s="13" customFormat="1" x14ac:dyDescent="0.15">
      <c r="A2341" s="12" t="s">
        <v>2263</v>
      </c>
      <c r="B2341" s="12" t="s">
        <v>6074</v>
      </c>
      <c r="C2341" s="12" t="s">
        <v>6030</v>
      </c>
      <c r="D2341" s="12" t="s">
        <v>6047</v>
      </c>
      <c r="E2341" s="12">
        <v>125</v>
      </c>
      <c r="F2341" s="12">
        <v>170</v>
      </c>
      <c r="G2341" s="12" t="s">
        <v>6056</v>
      </c>
      <c r="H2341" s="2"/>
      <c r="I2341" s="6"/>
      <c r="J2341" s="6"/>
      <c r="K2341" s="2"/>
      <c r="L2341" s="14" t="s">
        <v>5922</v>
      </c>
      <c r="M2341" s="15" t="s">
        <v>5923</v>
      </c>
      <c r="N2341" s="15"/>
      <c r="O2341" s="8"/>
      <c r="P2341" s="2"/>
      <c r="Q2341" s="6"/>
      <c r="R2341" s="6"/>
      <c r="S2341" s="2"/>
      <c r="T2341" s="8"/>
      <c r="U2341" s="10"/>
      <c r="V2341" s="10"/>
      <c r="W2341" s="8"/>
      <c r="X2341" s="1"/>
      <c r="Y2341" s="1"/>
      <c r="Z2341" s="1"/>
      <c r="AA2341" s="1"/>
      <c r="AB2341" s="1"/>
      <c r="AC2341" s="1"/>
      <c r="AD2341" s="1"/>
      <c r="AE2341" s="1"/>
      <c r="AF2341" s="1"/>
      <c r="AG2341" s="1"/>
      <c r="AH2341" s="1"/>
      <c r="AI2341" s="1"/>
      <c r="AJ2341" s="1"/>
      <c r="AK2341" s="1"/>
      <c r="AL2341" s="1"/>
      <c r="AM2341" s="1"/>
      <c r="AN2341" s="1"/>
      <c r="AO2341" s="1"/>
      <c r="AP2341" s="1"/>
      <c r="AQ2341" s="1"/>
      <c r="AR2341" s="1"/>
      <c r="AS2341" s="1"/>
      <c r="AT2341" s="1"/>
      <c r="AU2341" s="1"/>
      <c r="AV2341" s="1"/>
      <c r="AW2341" s="1"/>
      <c r="AX2341" s="1"/>
      <c r="AY2341" s="1"/>
      <c r="AZ2341" s="1"/>
      <c r="BA2341" s="1"/>
      <c r="BB2341" s="1"/>
      <c r="BC2341" s="1"/>
      <c r="BD2341" s="1"/>
      <c r="BE2341" s="1"/>
      <c r="BF2341" s="1"/>
      <c r="BG2341" s="1"/>
      <c r="BH2341" s="1"/>
      <c r="BI2341" s="1"/>
      <c r="BJ2341" s="1"/>
      <c r="BK2341" s="1"/>
      <c r="BL2341" s="1"/>
      <c r="BM2341" s="1"/>
      <c r="BN2341" s="1"/>
      <c r="BO2341" s="1"/>
      <c r="BP2341" s="1"/>
      <c r="BQ2341" s="1"/>
      <c r="BR2341" s="1"/>
      <c r="BS2341" s="1"/>
      <c r="BT2341" s="1"/>
      <c r="BU2341" s="1"/>
      <c r="BV2341" s="1"/>
      <c r="BW2341" s="1"/>
      <c r="BX2341" s="1"/>
      <c r="BY2341" s="1"/>
      <c r="BZ2341" s="1"/>
      <c r="CA2341" s="1"/>
      <c r="CB2341" s="1"/>
      <c r="CC2341" s="1"/>
      <c r="CD2341" s="1"/>
      <c r="CE2341" s="1"/>
      <c r="CF2341" s="1"/>
      <c r="CG2341" s="1"/>
      <c r="CH2341" s="1"/>
      <c r="CI2341" s="1"/>
      <c r="CJ2341" s="1"/>
      <c r="CK2341" s="1"/>
      <c r="CL2341" s="1"/>
      <c r="CM2341" s="1"/>
      <c r="CN2341" s="1"/>
      <c r="CO2341" s="1"/>
      <c r="CP2341" s="1"/>
      <c r="CQ2341" s="1"/>
      <c r="CR2341" s="1"/>
      <c r="CS2341" s="1"/>
      <c r="CT2341" s="1"/>
      <c r="CU2341" s="1"/>
      <c r="CV2341" s="1"/>
      <c r="CW2341" s="1"/>
      <c r="CX2341" s="1"/>
      <c r="CY2341" s="1"/>
      <c r="CZ2341" s="1"/>
      <c r="DA2341" s="1"/>
      <c r="DB2341" s="1"/>
      <c r="DC2341" s="1"/>
      <c r="DD2341" s="1"/>
      <c r="DE2341" s="1"/>
      <c r="DF2341" s="1"/>
      <c r="DG2341" s="1"/>
      <c r="DH2341" s="1"/>
      <c r="DI2341" s="1"/>
      <c r="DJ2341" s="1"/>
      <c r="DK2341" s="1"/>
      <c r="DL2341" s="1"/>
      <c r="DM2341" s="1"/>
      <c r="DN2341" s="1"/>
      <c r="DO2341" s="1"/>
      <c r="DP2341" s="1"/>
      <c r="DQ2341" s="1"/>
      <c r="DR2341" s="1"/>
      <c r="DS2341" s="1"/>
      <c r="DT2341" s="1"/>
      <c r="DU2341" s="1"/>
      <c r="DV2341" s="1"/>
      <c r="DW2341" s="1"/>
      <c r="DX2341" s="1"/>
      <c r="DY2341" s="1"/>
      <c r="DZ2341" s="1"/>
      <c r="EA2341" s="1"/>
      <c r="EB2341" s="1"/>
      <c r="EC2341" s="1"/>
      <c r="ED2341" s="1"/>
      <c r="EE2341" s="1"/>
      <c r="EF2341" s="1"/>
      <c r="EG2341" s="1"/>
      <c r="EH2341" s="1"/>
      <c r="EI2341" s="1"/>
      <c r="EJ2341" s="1"/>
      <c r="EK2341" s="1"/>
      <c r="EL2341" s="1"/>
      <c r="EM2341" s="1"/>
      <c r="EN2341" s="1"/>
      <c r="EO2341" s="1"/>
      <c r="EP2341" s="1"/>
      <c r="EQ2341" s="1"/>
      <c r="ER2341" s="1"/>
      <c r="ES2341" s="1"/>
      <c r="ET2341" s="1"/>
      <c r="EU2341" s="1"/>
      <c r="EV2341" s="1"/>
      <c r="EW2341" s="1"/>
      <c r="EX2341" s="1"/>
      <c r="EY2341" s="1"/>
      <c r="EZ2341" s="1"/>
      <c r="FA2341" s="1"/>
      <c r="FB2341" s="1"/>
      <c r="FC2341" s="1"/>
      <c r="FD2341" s="1"/>
      <c r="FE2341" s="1"/>
      <c r="FF2341" s="1"/>
      <c r="FG2341" s="1"/>
      <c r="FH2341" s="1"/>
      <c r="FI2341" s="1"/>
      <c r="FJ2341" s="1"/>
      <c r="FK2341" s="1"/>
      <c r="FL2341" s="1"/>
      <c r="FM2341" s="1"/>
      <c r="FN2341" s="1"/>
      <c r="FO2341" s="1"/>
      <c r="FP2341" s="1"/>
      <c r="FQ2341" s="1"/>
      <c r="FR2341" s="1"/>
      <c r="FS2341" s="1"/>
      <c r="FT2341" s="1"/>
      <c r="FU2341" s="1"/>
      <c r="FV2341" s="1"/>
      <c r="FW2341" s="1"/>
      <c r="FX2341" s="1"/>
      <c r="FY2341" s="1"/>
      <c r="FZ2341" s="1"/>
      <c r="GA2341" s="1"/>
      <c r="GB2341" s="1"/>
      <c r="GC2341" s="1"/>
      <c r="GD2341" s="1"/>
      <c r="GE2341" s="1"/>
      <c r="GF2341" s="1"/>
      <c r="GG2341" s="1"/>
      <c r="GH2341" s="1"/>
      <c r="GI2341" s="1"/>
      <c r="GJ2341" s="1"/>
      <c r="GK2341" s="1"/>
      <c r="GL2341" s="1"/>
      <c r="GM2341" s="1"/>
      <c r="GN2341" s="1"/>
      <c r="GO2341" s="1"/>
      <c r="GP2341" s="1"/>
      <c r="GQ2341" s="1"/>
      <c r="GR2341" s="1"/>
      <c r="GS2341" s="1"/>
      <c r="GT2341" s="1"/>
      <c r="GU2341" s="1"/>
      <c r="GV2341" s="1"/>
      <c r="GW2341" s="1"/>
      <c r="GX2341" s="1"/>
      <c r="GY2341" s="1"/>
      <c r="GZ2341" s="1"/>
      <c r="HA2341" s="1"/>
      <c r="HB2341" s="1"/>
      <c r="HC2341" s="1"/>
      <c r="HD2341" s="1"/>
      <c r="HE2341" s="1"/>
      <c r="HF2341" s="1"/>
      <c r="HG2341" s="1"/>
      <c r="HH2341" s="1"/>
      <c r="HI2341" s="1"/>
      <c r="HJ2341" s="1"/>
      <c r="HK2341" s="1"/>
      <c r="HL2341" s="1"/>
      <c r="HM2341" s="1"/>
      <c r="HN2341" s="1"/>
      <c r="HO2341" s="1"/>
      <c r="HP2341" s="1"/>
      <c r="HQ2341" s="1"/>
      <c r="HR2341" s="1"/>
      <c r="HS2341" s="1"/>
      <c r="HT2341" s="1"/>
      <c r="HU2341" s="1"/>
      <c r="HV2341" s="1"/>
      <c r="HW2341" s="1"/>
      <c r="HX2341" s="1"/>
      <c r="HY2341" s="1"/>
      <c r="HZ2341" s="1"/>
      <c r="IA2341" s="1"/>
      <c r="IB2341" s="1"/>
      <c r="IC2341" s="1"/>
      <c r="ID2341" s="1"/>
      <c r="IE2341" s="1"/>
      <c r="IF2341" s="1"/>
      <c r="IG2341" s="1"/>
      <c r="IH2341" s="1"/>
      <c r="II2341" s="1"/>
      <c r="IJ2341" s="1"/>
      <c r="IK2341" s="1"/>
      <c r="IL2341" s="1"/>
      <c r="IM2341" s="1"/>
      <c r="IN2341" s="1"/>
      <c r="IO2341" s="1"/>
      <c r="IP2341" s="1"/>
      <c r="IQ2341" s="1"/>
      <c r="IR2341" s="1"/>
      <c r="IS2341" s="1"/>
      <c r="IT2341" s="1"/>
      <c r="IU2341" s="1"/>
      <c r="IV2341" s="1"/>
      <c r="IW2341" s="1"/>
      <c r="IX2341" s="1"/>
      <c r="IY2341" s="1"/>
      <c r="IZ2341" s="1"/>
      <c r="JA2341" s="1"/>
      <c r="JB2341" s="1"/>
      <c r="JC2341" s="1"/>
      <c r="JD2341" s="1"/>
      <c r="JE2341" s="1"/>
      <c r="JF2341" s="1"/>
      <c r="JG2341" s="1"/>
      <c r="JH2341" s="1"/>
      <c r="JI2341" s="1"/>
      <c r="JJ2341" s="1"/>
      <c r="JK2341" s="1"/>
      <c r="JL2341" s="1"/>
      <c r="JM2341" s="1"/>
      <c r="JN2341" s="1"/>
      <c r="JO2341" s="1"/>
      <c r="JP2341" s="1"/>
      <c r="JQ2341" s="1"/>
      <c r="JR2341" s="1"/>
      <c r="JS2341" s="1"/>
      <c r="JT2341" s="1"/>
      <c r="JU2341" s="1"/>
      <c r="JV2341" s="1"/>
      <c r="JW2341" s="1"/>
      <c r="JX2341" s="1"/>
      <c r="JY2341" s="1"/>
      <c r="JZ2341" s="1"/>
      <c r="KA2341" s="1"/>
      <c r="KB2341" s="1"/>
      <c r="KC2341" s="1"/>
      <c r="KD2341" s="1"/>
      <c r="KE2341" s="1"/>
      <c r="KF2341" s="1"/>
      <c r="KG2341" s="1"/>
      <c r="KH2341" s="1"/>
      <c r="KI2341" s="1"/>
      <c r="KJ2341" s="1"/>
      <c r="KK2341" s="1"/>
      <c r="KL2341" s="1"/>
      <c r="KM2341" s="1"/>
      <c r="KN2341" s="1"/>
      <c r="KO2341" s="1"/>
      <c r="KP2341" s="1"/>
      <c r="KQ2341" s="1"/>
      <c r="KR2341" s="1"/>
      <c r="KS2341" s="1"/>
      <c r="KT2341" s="1"/>
      <c r="KU2341" s="1"/>
      <c r="KV2341" s="1"/>
      <c r="KW2341" s="1"/>
      <c r="KX2341" s="1"/>
      <c r="KY2341" s="1"/>
      <c r="KZ2341" s="1"/>
      <c r="LA2341" s="1"/>
      <c r="LB2341" s="1"/>
      <c r="LC2341" s="1"/>
      <c r="LD2341" s="1"/>
      <c r="LE2341" s="1"/>
      <c r="LF2341" s="1"/>
      <c r="LG2341" s="1"/>
      <c r="LH2341" s="1"/>
      <c r="LI2341" s="1"/>
      <c r="LJ2341" s="1"/>
      <c r="LK2341" s="1"/>
      <c r="LL2341" s="1"/>
      <c r="LM2341" s="1"/>
      <c r="LN2341" s="1"/>
      <c r="LO2341" s="1"/>
      <c r="LP2341" s="1"/>
      <c r="LQ2341" s="1"/>
      <c r="LR2341" s="1"/>
      <c r="LS2341" s="1"/>
      <c r="LT2341" s="1"/>
      <c r="LU2341" s="1"/>
      <c r="LV2341" s="1"/>
      <c r="LW2341" s="1"/>
      <c r="LX2341" s="1"/>
      <c r="LY2341" s="1"/>
      <c r="LZ2341" s="1"/>
      <c r="MA2341" s="1"/>
      <c r="MB2341" s="1"/>
      <c r="MC2341" s="1"/>
      <c r="MD2341" s="1"/>
      <c r="ME2341" s="1"/>
      <c r="MF2341" s="1"/>
      <c r="MG2341" s="1"/>
      <c r="MH2341" s="1"/>
      <c r="MI2341" s="1"/>
      <c r="MJ2341" s="1"/>
      <c r="MK2341" s="1"/>
      <c r="ML2341" s="1"/>
      <c r="MM2341" s="1"/>
      <c r="MN2341" s="1"/>
      <c r="MO2341" s="1"/>
      <c r="MP2341" s="1"/>
      <c r="MQ2341" s="1"/>
      <c r="MR2341" s="1"/>
      <c r="MS2341" s="1"/>
      <c r="MT2341" s="1"/>
      <c r="MU2341" s="1"/>
      <c r="MV2341" s="1"/>
      <c r="MW2341" s="1"/>
      <c r="MX2341" s="1"/>
      <c r="MY2341" s="1"/>
      <c r="MZ2341" s="1"/>
      <c r="NA2341" s="1"/>
      <c r="NB2341" s="1"/>
      <c r="NC2341" s="1"/>
      <c r="ND2341" s="1"/>
      <c r="NE2341" s="1"/>
      <c r="NF2341" s="1"/>
      <c r="NG2341" s="1"/>
      <c r="NH2341" s="1"/>
      <c r="NI2341" s="1"/>
      <c r="NJ2341" s="1"/>
      <c r="NK2341" s="1"/>
      <c r="NL2341" s="1"/>
      <c r="NM2341" s="1"/>
      <c r="NN2341" s="1"/>
      <c r="NO2341" s="1"/>
      <c r="NP2341" s="1"/>
      <c r="NQ2341" s="1"/>
      <c r="NR2341" s="1"/>
      <c r="NS2341" s="1"/>
      <c r="NT2341" s="1"/>
      <c r="NU2341" s="1"/>
      <c r="NV2341" s="1"/>
      <c r="NW2341" s="1"/>
      <c r="NX2341" s="1"/>
      <c r="NY2341" s="1"/>
      <c r="NZ2341" s="1"/>
      <c r="OA2341" s="1"/>
      <c r="OB2341" s="1"/>
      <c r="OC2341" s="1"/>
      <c r="OD2341" s="1"/>
      <c r="OE2341" s="1"/>
      <c r="OF2341" s="1"/>
      <c r="OG2341" s="1"/>
      <c r="OH2341" s="1"/>
      <c r="OI2341" s="1"/>
      <c r="OJ2341" s="1"/>
      <c r="OK2341" s="1"/>
      <c r="OL2341" s="1"/>
      <c r="OM2341" s="1"/>
      <c r="ON2341" s="1"/>
      <c r="OO2341" s="1"/>
      <c r="OP2341" s="1"/>
      <c r="OQ2341" s="1"/>
      <c r="OR2341" s="1"/>
      <c r="OS2341" s="1"/>
      <c r="OT2341" s="1"/>
      <c r="OU2341" s="1"/>
      <c r="OV2341" s="1"/>
      <c r="OW2341" s="1"/>
      <c r="OX2341" s="1"/>
      <c r="OY2341" s="1"/>
      <c r="OZ2341" s="1"/>
      <c r="PA2341" s="1"/>
      <c r="PB2341" s="1"/>
      <c r="PC2341" s="1"/>
      <c r="PD2341" s="1"/>
      <c r="PE2341" s="1"/>
      <c r="PF2341" s="1"/>
      <c r="PG2341" s="1"/>
      <c r="PH2341" s="1"/>
      <c r="PI2341" s="1"/>
      <c r="PJ2341" s="1"/>
      <c r="PK2341" s="1"/>
      <c r="PL2341" s="1"/>
      <c r="PM2341" s="1"/>
      <c r="PN2341" s="1"/>
      <c r="PO2341" s="1"/>
      <c r="PP2341" s="1"/>
      <c r="PQ2341" s="1"/>
      <c r="PR2341" s="1"/>
      <c r="PS2341" s="1"/>
      <c r="PT2341" s="1"/>
      <c r="PU2341" s="1"/>
      <c r="PV2341" s="1"/>
      <c r="PW2341" s="1"/>
      <c r="PX2341" s="1"/>
      <c r="PY2341" s="1"/>
      <c r="PZ2341" s="1"/>
      <c r="QA2341" s="1"/>
      <c r="QB2341" s="1"/>
      <c r="QC2341" s="1"/>
      <c r="QD2341" s="1"/>
      <c r="QE2341" s="1"/>
      <c r="QF2341" s="1"/>
      <c r="QG2341" s="1"/>
      <c r="QH2341" s="1"/>
      <c r="QI2341" s="1"/>
      <c r="QJ2341" s="1"/>
      <c r="QK2341" s="1"/>
      <c r="QL2341" s="1"/>
      <c r="QM2341" s="1"/>
      <c r="QN2341" s="1"/>
      <c r="QO2341" s="1"/>
      <c r="QP2341" s="1"/>
      <c r="QQ2341" s="1"/>
      <c r="QR2341" s="1"/>
      <c r="QS2341" s="1"/>
      <c r="QT2341" s="1"/>
      <c r="QU2341" s="1"/>
      <c r="QV2341" s="1"/>
      <c r="QW2341" s="1"/>
      <c r="QX2341" s="1"/>
      <c r="QY2341" s="1"/>
      <c r="QZ2341" s="1"/>
      <c r="RA2341" s="1"/>
      <c r="RB2341" s="1"/>
      <c r="RC2341" s="1"/>
      <c r="RD2341" s="1"/>
      <c r="RE2341" s="1"/>
      <c r="RF2341" s="1"/>
      <c r="RG2341" s="1"/>
      <c r="RH2341" s="1"/>
      <c r="RI2341" s="1"/>
      <c r="RJ2341" s="1"/>
      <c r="RK2341" s="1"/>
      <c r="RL2341" s="1"/>
      <c r="RM2341" s="1"/>
      <c r="RN2341" s="1"/>
      <c r="RO2341" s="1"/>
      <c r="RP2341" s="1"/>
      <c r="RQ2341" s="1"/>
      <c r="RR2341" s="1"/>
      <c r="RS2341" s="1"/>
      <c r="RT2341" s="1"/>
      <c r="RU2341" s="1"/>
      <c r="RV2341" s="1"/>
      <c r="RW2341" s="1"/>
      <c r="RX2341" s="1"/>
      <c r="RY2341" s="1"/>
      <c r="RZ2341" s="1"/>
      <c r="SA2341" s="1"/>
      <c r="SB2341" s="1"/>
      <c r="SC2341" s="1"/>
      <c r="SD2341" s="1"/>
      <c r="SE2341" s="1"/>
      <c r="SF2341" s="1"/>
      <c r="SG2341" s="1"/>
      <c r="SH2341" s="1"/>
      <c r="SI2341" s="1"/>
      <c r="SJ2341" s="1"/>
      <c r="SK2341" s="1"/>
      <c r="SL2341" s="1"/>
      <c r="SM2341" s="1"/>
      <c r="SN2341" s="1"/>
      <c r="SO2341" s="1"/>
      <c r="SP2341" s="1"/>
      <c r="SQ2341" s="1"/>
      <c r="SR2341" s="1"/>
      <c r="SS2341" s="1"/>
      <c r="ST2341" s="1"/>
      <c r="SU2341" s="1"/>
      <c r="SV2341" s="1"/>
      <c r="SW2341" s="1"/>
      <c r="SX2341" s="1"/>
      <c r="SY2341" s="1"/>
      <c r="SZ2341" s="1"/>
      <c r="TA2341" s="1"/>
      <c r="TB2341" s="1"/>
      <c r="TC2341" s="1"/>
      <c r="TD2341" s="1"/>
      <c r="TE2341" s="1"/>
      <c r="TF2341" s="1"/>
      <c r="TG2341" s="1"/>
      <c r="TH2341" s="1"/>
      <c r="TI2341" s="1"/>
      <c r="TJ2341" s="1"/>
      <c r="TK2341" s="1"/>
      <c r="TL2341" s="1"/>
      <c r="TM2341" s="1"/>
      <c r="TN2341" s="1"/>
      <c r="TO2341" s="1"/>
      <c r="TP2341" s="1"/>
      <c r="TQ2341" s="1"/>
      <c r="TR2341" s="1"/>
      <c r="TS2341" s="1"/>
      <c r="TT2341" s="1"/>
      <c r="TU2341" s="1"/>
      <c r="TV2341" s="1"/>
      <c r="TW2341" s="1"/>
      <c r="TX2341" s="1"/>
      <c r="TY2341" s="1"/>
      <c r="TZ2341" s="1"/>
      <c r="UA2341" s="1"/>
      <c r="UB2341" s="1"/>
      <c r="UC2341" s="1"/>
      <c r="UD2341" s="1"/>
      <c r="UE2341" s="1"/>
      <c r="UF2341" s="1"/>
      <c r="UG2341" s="1"/>
      <c r="UH2341" s="1"/>
      <c r="UI2341" s="1"/>
      <c r="UJ2341" s="1"/>
      <c r="UK2341" s="1"/>
      <c r="UL2341" s="1"/>
      <c r="UM2341" s="1"/>
      <c r="UN2341" s="1"/>
      <c r="UO2341" s="1"/>
      <c r="UP2341" s="1"/>
      <c r="UQ2341" s="1"/>
      <c r="UR2341" s="1"/>
      <c r="US2341" s="1"/>
      <c r="UT2341" s="1"/>
      <c r="UU2341" s="1"/>
      <c r="UV2341" s="1"/>
      <c r="UW2341" s="1"/>
      <c r="UX2341" s="1"/>
      <c r="UY2341" s="1"/>
      <c r="UZ2341" s="1"/>
      <c r="VA2341" s="1"/>
      <c r="VB2341" s="1"/>
      <c r="VC2341" s="1"/>
      <c r="VD2341" s="1"/>
      <c r="VE2341" s="1"/>
      <c r="VF2341" s="1"/>
      <c r="VG2341" s="1"/>
      <c r="VH2341" s="1"/>
      <c r="VI2341" s="1"/>
      <c r="VJ2341" s="1"/>
      <c r="VK2341" s="1"/>
      <c r="VL2341" s="1"/>
      <c r="VM2341" s="1"/>
      <c r="VN2341" s="1"/>
      <c r="VO2341" s="1"/>
      <c r="VP2341" s="1"/>
      <c r="VQ2341" s="1"/>
      <c r="VR2341" s="1"/>
      <c r="VS2341" s="1"/>
      <c r="VT2341" s="1"/>
      <c r="VU2341" s="1"/>
      <c r="VV2341" s="1"/>
      <c r="VW2341" s="1"/>
      <c r="VX2341" s="1"/>
      <c r="VY2341" s="1"/>
      <c r="VZ2341" s="1"/>
      <c r="WA2341" s="1"/>
      <c r="WB2341" s="1"/>
      <c r="WC2341" s="1"/>
      <c r="WD2341" s="1"/>
      <c r="WE2341" s="1"/>
      <c r="WF2341" s="1"/>
      <c r="WG2341" s="1"/>
      <c r="WH2341" s="1"/>
      <c r="WI2341" s="1"/>
      <c r="WJ2341" s="1"/>
      <c r="WK2341" s="1"/>
      <c r="WL2341" s="1"/>
      <c r="WM2341" s="1"/>
      <c r="WN2341" s="1"/>
      <c r="WO2341" s="1"/>
      <c r="WP2341" s="1"/>
      <c r="WQ2341" s="1"/>
      <c r="WR2341" s="1"/>
      <c r="WS2341" s="1"/>
      <c r="WT2341" s="1"/>
      <c r="WU2341" s="1"/>
      <c r="WV2341" s="1"/>
      <c r="WW2341" s="1"/>
      <c r="WX2341" s="1"/>
      <c r="WY2341" s="1"/>
      <c r="WZ2341" s="1"/>
      <c r="XA2341" s="1"/>
      <c r="XB2341" s="1"/>
      <c r="XC2341" s="1"/>
      <c r="XD2341" s="1"/>
      <c r="XE2341" s="1"/>
      <c r="XF2341" s="1"/>
      <c r="XG2341" s="1"/>
      <c r="XH2341" s="1"/>
      <c r="XI2341" s="1"/>
      <c r="XJ2341" s="1"/>
      <c r="XK2341" s="1"/>
      <c r="XL2341" s="1"/>
      <c r="XM2341" s="1"/>
      <c r="XN2341" s="1"/>
      <c r="XO2341" s="1"/>
      <c r="XP2341" s="1"/>
      <c r="XQ2341" s="1"/>
      <c r="XR2341" s="1"/>
      <c r="XS2341" s="1"/>
      <c r="XT2341" s="1"/>
      <c r="XU2341" s="1"/>
      <c r="XV2341" s="1"/>
      <c r="XW2341" s="1"/>
      <c r="XX2341" s="1"/>
      <c r="XY2341" s="1"/>
      <c r="XZ2341" s="1"/>
      <c r="YA2341" s="1"/>
      <c r="YB2341" s="1"/>
      <c r="YC2341" s="1"/>
      <c r="YD2341" s="1"/>
      <c r="YE2341" s="1"/>
      <c r="YF2341" s="1"/>
      <c r="YG2341" s="1"/>
      <c r="YH2341" s="1"/>
      <c r="YI2341" s="1"/>
      <c r="YJ2341" s="1"/>
      <c r="YK2341" s="1"/>
      <c r="YL2341" s="1"/>
      <c r="YM2341" s="1"/>
      <c r="YN2341" s="1"/>
      <c r="YO2341" s="1"/>
    </row>
    <row r="2342" spans="1:665" s="13" customFormat="1" x14ac:dyDescent="0.15">
      <c r="A2342" s="12" t="s">
        <v>2263</v>
      </c>
      <c r="B2342" s="12" t="s">
        <v>6075</v>
      </c>
      <c r="C2342" s="12" t="s">
        <v>6030</v>
      </c>
      <c r="D2342" s="12" t="s">
        <v>6038</v>
      </c>
      <c r="E2342" s="12">
        <v>169</v>
      </c>
      <c r="F2342" s="12">
        <v>230</v>
      </c>
      <c r="G2342" s="12" t="s">
        <v>6057</v>
      </c>
      <c r="H2342" s="2"/>
      <c r="I2342" s="6"/>
      <c r="J2342" s="6"/>
      <c r="K2342" s="2"/>
      <c r="L2342" s="14" t="s">
        <v>5922</v>
      </c>
      <c r="M2342" s="15" t="s">
        <v>5923</v>
      </c>
      <c r="N2342" s="15"/>
      <c r="O2342" s="8"/>
      <c r="P2342" s="2"/>
      <c r="Q2342" s="6"/>
      <c r="R2342" s="6"/>
      <c r="S2342" s="2"/>
      <c r="T2342" s="8"/>
      <c r="U2342" s="10"/>
      <c r="V2342" s="10"/>
      <c r="W2342" s="8"/>
      <c r="X2342" s="1"/>
      <c r="Y2342" s="1"/>
      <c r="Z2342" s="1"/>
      <c r="AA2342" s="1"/>
      <c r="AB2342" s="1"/>
      <c r="AC2342" s="1"/>
      <c r="AD2342" s="1"/>
      <c r="AE2342" s="1"/>
      <c r="AF2342" s="1"/>
      <c r="AG2342" s="1"/>
      <c r="AH2342" s="1"/>
      <c r="AI2342" s="1"/>
      <c r="AJ2342" s="1"/>
      <c r="AK2342" s="1"/>
      <c r="AL2342" s="1"/>
      <c r="AM2342" s="1"/>
      <c r="AN2342" s="1"/>
      <c r="AO2342" s="1"/>
      <c r="AP2342" s="1"/>
      <c r="AQ2342" s="1"/>
      <c r="AR2342" s="1"/>
      <c r="AS2342" s="1"/>
      <c r="AT2342" s="1"/>
      <c r="AU2342" s="1"/>
      <c r="AV2342" s="1"/>
      <c r="AW2342" s="1"/>
      <c r="AX2342" s="1"/>
      <c r="AY2342" s="1"/>
      <c r="AZ2342" s="1"/>
      <c r="BA2342" s="1"/>
      <c r="BB2342" s="1"/>
      <c r="BC2342" s="1"/>
      <c r="BD2342" s="1"/>
      <c r="BE2342" s="1"/>
      <c r="BF2342" s="1"/>
      <c r="BG2342" s="1"/>
      <c r="BH2342" s="1"/>
      <c r="BI2342" s="1"/>
      <c r="BJ2342" s="1"/>
      <c r="BK2342" s="1"/>
      <c r="BL2342" s="1"/>
      <c r="BM2342" s="1"/>
      <c r="BN2342" s="1"/>
      <c r="BO2342" s="1"/>
      <c r="BP2342" s="1"/>
      <c r="BQ2342" s="1"/>
      <c r="BR2342" s="1"/>
      <c r="BS2342" s="1"/>
      <c r="BT2342" s="1"/>
      <c r="BU2342" s="1"/>
      <c r="BV2342" s="1"/>
      <c r="BW2342" s="1"/>
      <c r="BX2342" s="1"/>
      <c r="BY2342" s="1"/>
      <c r="BZ2342" s="1"/>
      <c r="CA2342" s="1"/>
      <c r="CB2342" s="1"/>
      <c r="CC2342" s="1"/>
      <c r="CD2342" s="1"/>
      <c r="CE2342" s="1"/>
      <c r="CF2342" s="1"/>
      <c r="CG2342" s="1"/>
      <c r="CH2342" s="1"/>
      <c r="CI2342" s="1"/>
      <c r="CJ2342" s="1"/>
      <c r="CK2342" s="1"/>
      <c r="CL2342" s="1"/>
      <c r="CM2342" s="1"/>
      <c r="CN2342" s="1"/>
      <c r="CO2342" s="1"/>
      <c r="CP2342" s="1"/>
      <c r="CQ2342" s="1"/>
      <c r="CR2342" s="1"/>
      <c r="CS2342" s="1"/>
      <c r="CT2342" s="1"/>
      <c r="CU2342" s="1"/>
      <c r="CV2342" s="1"/>
      <c r="CW2342" s="1"/>
      <c r="CX2342" s="1"/>
      <c r="CY2342" s="1"/>
      <c r="CZ2342" s="1"/>
      <c r="DA2342" s="1"/>
      <c r="DB2342" s="1"/>
      <c r="DC2342" s="1"/>
      <c r="DD2342" s="1"/>
      <c r="DE2342" s="1"/>
      <c r="DF2342" s="1"/>
      <c r="DG2342" s="1"/>
      <c r="DH2342" s="1"/>
      <c r="DI2342" s="1"/>
      <c r="DJ2342" s="1"/>
      <c r="DK2342" s="1"/>
      <c r="DL2342" s="1"/>
      <c r="DM2342" s="1"/>
      <c r="DN2342" s="1"/>
      <c r="DO2342" s="1"/>
      <c r="DP2342" s="1"/>
      <c r="DQ2342" s="1"/>
      <c r="DR2342" s="1"/>
      <c r="DS2342" s="1"/>
      <c r="DT2342" s="1"/>
      <c r="DU2342" s="1"/>
      <c r="DV2342" s="1"/>
      <c r="DW2342" s="1"/>
      <c r="DX2342" s="1"/>
      <c r="DY2342" s="1"/>
      <c r="DZ2342" s="1"/>
      <c r="EA2342" s="1"/>
      <c r="EB2342" s="1"/>
      <c r="EC2342" s="1"/>
      <c r="ED2342" s="1"/>
      <c r="EE2342" s="1"/>
      <c r="EF2342" s="1"/>
      <c r="EG2342" s="1"/>
      <c r="EH2342" s="1"/>
      <c r="EI2342" s="1"/>
      <c r="EJ2342" s="1"/>
      <c r="EK2342" s="1"/>
      <c r="EL2342" s="1"/>
      <c r="EM2342" s="1"/>
      <c r="EN2342" s="1"/>
      <c r="EO2342" s="1"/>
      <c r="EP2342" s="1"/>
      <c r="EQ2342" s="1"/>
      <c r="ER2342" s="1"/>
      <c r="ES2342" s="1"/>
      <c r="ET2342" s="1"/>
      <c r="EU2342" s="1"/>
      <c r="EV2342" s="1"/>
      <c r="EW2342" s="1"/>
      <c r="EX2342" s="1"/>
      <c r="EY2342" s="1"/>
      <c r="EZ2342" s="1"/>
      <c r="FA2342" s="1"/>
      <c r="FB2342" s="1"/>
      <c r="FC2342" s="1"/>
      <c r="FD2342" s="1"/>
      <c r="FE2342" s="1"/>
      <c r="FF2342" s="1"/>
      <c r="FG2342" s="1"/>
      <c r="FH2342" s="1"/>
      <c r="FI2342" s="1"/>
      <c r="FJ2342" s="1"/>
      <c r="FK2342" s="1"/>
      <c r="FL2342" s="1"/>
      <c r="FM2342" s="1"/>
      <c r="FN2342" s="1"/>
      <c r="FO2342" s="1"/>
      <c r="FP2342" s="1"/>
      <c r="FQ2342" s="1"/>
      <c r="FR2342" s="1"/>
      <c r="FS2342" s="1"/>
      <c r="FT2342" s="1"/>
      <c r="FU2342" s="1"/>
      <c r="FV2342" s="1"/>
      <c r="FW2342" s="1"/>
      <c r="FX2342" s="1"/>
      <c r="FY2342" s="1"/>
      <c r="FZ2342" s="1"/>
      <c r="GA2342" s="1"/>
      <c r="GB2342" s="1"/>
      <c r="GC2342" s="1"/>
      <c r="GD2342" s="1"/>
      <c r="GE2342" s="1"/>
      <c r="GF2342" s="1"/>
      <c r="GG2342" s="1"/>
      <c r="GH2342" s="1"/>
      <c r="GI2342" s="1"/>
      <c r="GJ2342" s="1"/>
      <c r="GK2342" s="1"/>
      <c r="GL2342" s="1"/>
      <c r="GM2342" s="1"/>
      <c r="GN2342" s="1"/>
      <c r="GO2342" s="1"/>
      <c r="GP2342" s="1"/>
      <c r="GQ2342" s="1"/>
      <c r="GR2342" s="1"/>
      <c r="GS2342" s="1"/>
      <c r="GT2342" s="1"/>
      <c r="GU2342" s="1"/>
      <c r="GV2342" s="1"/>
      <c r="GW2342" s="1"/>
      <c r="GX2342" s="1"/>
      <c r="GY2342" s="1"/>
      <c r="GZ2342" s="1"/>
      <c r="HA2342" s="1"/>
      <c r="HB2342" s="1"/>
      <c r="HC2342" s="1"/>
      <c r="HD2342" s="1"/>
      <c r="HE2342" s="1"/>
      <c r="HF2342" s="1"/>
      <c r="HG2342" s="1"/>
      <c r="HH2342" s="1"/>
      <c r="HI2342" s="1"/>
      <c r="HJ2342" s="1"/>
      <c r="HK2342" s="1"/>
      <c r="HL2342" s="1"/>
      <c r="HM2342" s="1"/>
      <c r="HN2342" s="1"/>
      <c r="HO2342" s="1"/>
      <c r="HP2342" s="1"/>
      <c r="HQ2342" s="1"/>
      <c r="HR2342" s="1"/>
      <c r="HS2342" s="1"/>
      <c r="HT2342" s="1"/>
      <c r="HU2342" s="1"/>
      <c r="HV2342" s="1"/>
      <c r="HW2342" s="1"/>
      <c r="HX2342" s="1"/>
      <c r="HY2342" s="1"/>
      <c r="HZ2342" s="1"/>
      <c r="IA2342" s="1"/>
      <c r="IB2342" s="1"/>
      <c r="IC2342" s="1"/>
      <c r="ID2342" s="1"/>
      <c r="IE2342" s="1"/>
      <c r="IF2342" s="1"/>
      <c r="IG2342" s="1"/>
      <c r="IH2342" s="1"/>
      <c r="II2342" s="1"/>
      <c r="IJ2342" s="1"/>
      <c r="IK2342" s="1"/>
      <c r="IL2342" s="1"/>
      <c r="IM2342" s="1"/>
      <c r="IN2342" s="1"/>
      <c r="IO2342" s="1"/>
      <c r="IP2342" s="1"/>
      <c r="IQ2342" s="1"/>
      <c r="IR2342" s="1"/>
      <c r="IS2342" s="1"/>
      <c r="IT2342" s="1"/>
      <c r="IU2342" s="1"/>
      <c r="IV2342" s="1"/>
      <c r="IW2342" s="1"/>
      <c r="IX2342" s="1"/>
      <c r="IY2342" s="1"/>
      <c r="IZ2342" s="1"/>
      <c r="JA2342" s="1"/>
      <c r="JB2342" s="1"/>
      <c r="JC2342" s="1"/>
      <c r="JD2342" s="1"/>
      <c r="JE2342" s="1"/>
      <c r="JF2342" s="1"/>
      <c r="JG2342" s="1"/>
      <c r="JH2342" s="1"/>
      <c r="JI2342" s="1"/>
      <c r="JJ2342" s="1"/>
      <c r="JK2342" s="1"/>
      <c r="JL2342" s="1"/>
      <c r="JM2342" s="1"/>
      <c r="JN2342" s="1"/>
      <c r="JO2342" s="1"/>
      <c r="JP2342" s="1"/>
      <c r="JQ2342" s="1"/>
      <c r="JR2342" s="1"/>
      <c r="JS2342" s="1"/>
      <c r="JT2342" s="1"/>
      <c r="JU2342" s="1"/>
      <c r="JV2342" s="1"/>
      <c r="JW2342" s="1"/>
      <c r="JX2342" s="1"/>
      <c r="JY2342" s="1"/>
      <c r="JZ2342" s="1"/>
      <c r="KA2342" s="1"/>
      <c r="KB2342" s="1"/>
      <c r="KC2342" s="1"/>
      <c r="KD2342" s="1"/>
      <c r="KE2342" s="1"/>
      <c r="KF2342" s="1"/>
      <c r="KG2342" s="1"/>
      <c r="KH2342" s="1"/>
      <c r="KI2342" s="1"/>
      <c r="KJ2342" s="1"/>
      <c r="KK2342" s="1"/>
      <c r="KL2342" s="1"/>
      <c r="KM2342" s="1"/>
      <c r="KN2342" s="1"/>
      <c r="KO2342" s="1"/>
      <c r="KP2342" s="1"/>
      <c r="KQ2342" s="1"/>
      <c r="KR2342" s="1"/>
      <c r="KS2342" s="1"/>
      <c r="KT2342" s="1"/>
      <c r="KU2342" s="1"/>
      <c r="KV2342" s="1"/>
      <c r="KW2342" s="1"/>
      <c r="KX2342" s="1"/>
      <c r="KY2342" s="1"/>
      <c r="KZ2342" s="1"/>
      <c r="LA2342" s="1"/>
      <c r="LB2342" s="1"/>
      <c r="LC2342" s="1"/>
      <c r="LD2342" s="1"/>
      <c r="LE2342" s="1"/>
      <c r="LF2342" s="1"/>
      <c r="LG2342" s="1"/>
      <c r="LH2342" s="1"/>
      <c r="LI2342" s="1"/>
      <c r="LJ2342" s="1"/>
      <c r="LK2342" s="1"/>
      <c r="LL2342" s="1"/>
      <c r="LM2342" s="1"/>
      <c r="LN2342" s="1"/>
      <c r="LO2342" s="1"/>
      <c r="LP2342" s="1"/>
      <c r="LQ2342" s="1"/>
      <c r="LR2342" s="1"/>
      <c r="LS2342" s="1"/>
      <c r="LT2342" s="1"/>
      <c r="LU2342" s="1"/>
      <c r="LV2342" s="1"/>
      <c r="LW2342" s="1"/>
      <c r="LX2342" s="1"/>
      <c r="LY2342" s="1"/>
      <c r="LZ2342" s="1"/>
      <c r="MA2342" s="1"/>
      <c r="MB2342" s="1"/>
      <c r="MC2342" s="1"/>
      <c r="MD2342" s="1"/>
      <c r="ME2342" s="1"/>
      <c r="MF2342" s="1"/>
      <c r="MG2342" s="1"/>
      <c r="MH2342" s="1"/>
      <c r="MI2342" s="1"/>
      <c r="MJ2342" s="1"/>
      <c r="MK2342" s="1"/>
      <c r="ML2342" s="1"/>
      <c r="MM2342" s="1"/>
      <c r="MN2342" s="1"/>
      <c r="MO2342" s="1"/>
      <c r="MP2342" s="1"/>
      <c r="MQ2342" s="1"/>
      <c r="MR2342" s="1"/>
      <c r="MS2342" s="1"/>
      <c r="MT2342" s="1"/>
      <c r="MU2342" s="1"/>
      <c r="MV2342" s="1"/>
      <c r="MW2342" s="1"/>
      <c r="MX2342" s="1"/>
      <c r="MY2342" s="1"/>
      <c r="MZ2342" s="1"/>
      <c r="NA2342" s="1"/>
      <c r="NB2342" s="1"/>
      <c r="NC2342" s="1"/>
      <c r="ND2342" s="1"/>
      <c r="NE2342" s="1"/>
      <c r="NF2342" s="1"/>
      <c r="NG2342" s="1"/>
      <c r="NH2342" s="1"/>
      <c r="NI2342" s="1"/>
      <c r="NJ2342" s="1"/>
      <c r="NK2342" s="1"/>
      <c r="NL2342" s="1"/>
      <c r="NM2342" s="1"/>
      <c r="NN2342" s="1"/>
      <c r="NO2342" s="1"/>
      <c r="NP2342" s="1"/>
      <c r="NQ2342" s="1"/>
      <c r="NR2342" s="1"/>
      <c r="NS2342" s="1"/>
      <c r="NT2342" s="1"/>
      <c r="NU2342" s="1"/>
      <c r="NV2342" s="1"/>
      <c r="NW2342" s="1"/>
      <c r="NX2342" s="1"/>
      <c r="NY2342" s="1"/>
      <c r="NZ2342" s="1"/>
      <c r="OA2342" s="1"/>
      <c r="OB2342" s="1"/>
      <c r="OC2342" s="1"/>
      <c r="OD2342" s="1"/>
      <c r="OE2342" s="1"/>
      <c r="OF2342" s="1"/>
      <c r="OG2342" s="1"/>
      <c r="OH2342" s="1"/>
      <c r="OI2342" s="1"/>
      <c r="OJ2342" s="1"/>
      <c r="OK2342" s="1"/>
      <c r="OL2342" s="1"/>
      <c r="OM2342" s="1"/>
      <c r="ON2342" s="1"/>
      <c r="OO2342" s="1"/>
      <c r="OP2342" s="1"/>
      <c r="OQ2342" s="1"/>
      <c r="OR2342" s="1"/>
      <c r="OS2342" s="1"/>
      <c r="OT2342" s="1"/>
      <c r="OU2342" s="1"/>
      <c r="OV2342" s="1"/>
      <c r="OW2342" s="1"/>
      <c r="OX2342" s="1"/>
      <c r="OY2342" s="1"/>
      <c r="OZ2342" s="1"/>
      <c r="PA2342" s="1"/>
      <c r="PB2342" s="1"/>
      <c r="PC2342" s="1"/>
      <c r="PD2342" s="1"/>
      <c r="PE2342" s="1"/>
      <c r="PF2342" s="1"/>
      <c r="PG2342" s="1"/>
      <c r="PH2342" s="1"/>
      <c r="PI2342" s="1"/>
      <c r="PJ2342" s="1"/>
      <c r="PK2342" s="1"/>
      <c r="PL2342" s="1"/>
      <c r="PM2342" s="1"/>
      <c r="PN2342" s="1"/>
      <c r="PO2342" s="1"/>
      <c r="PP2342" s="1"/>
      <c r="PQ2342" s="1"/>
      <c r="PR2342" s="1"/>
      <c r="PS2342" s="1"/>
      <c r="PT2342" s="1"/>
      <c r="PU2342" s="1"/>
      <c r="PV2342" s="1"/>
      <c r="PW2342" s="1"/>
      <c r="PX2342" s="1"/>
      <c r="PY2342" s="1"/>
      <c r="PZ2342" s="1"/>
      <c r="QA2342" s="1"/>
      <c r="QB2342" s="1"/>
      <c r="QC2342" s="1"/>
      <c r="QD2342" s="1"/>
      <c r="QE2342" s="1"/>
      <c r="QF2342" s="1"/>
      <c r="QG2342" s="1"/>
      <c r="QH2342" s="1"/>
      <c r="QI2342" s="1"/>
      <c r="QJ2342" s="1"/>
      <c r="QK2342" s="1"/>
      <c r="QL2342" s="1"/>
      <c r="QM2342" s="1"/>
      <c r="QN2342" s="1"/>
      <c r="QO2342" s="1"/>
      <c r="QP2342" s="1"/>
      <c r="QQ2342" s="1"/>
      <c r="QR2342" s="1"/>
      <c r="QS2342" s="1"/>
      <c r="QT2342" s="1"/>
      <c r="QU2342" s="1"/>
      <c r="QV2342" s="1"/>
      <c r="QW2342" s="1"/>
      <c r="QX2342" s="1"/>
      <c r="QY2342" s="1"/>
      <c r="QZ2342" s="1"/>
      <c r="RA2342" s="1"/>
      <c r="RB2342" s="1"/>
      <c r="RC2342" s="1"/>
      <c r="RD2342" s="1"/>
      <c r="RE2342" s="1"/>
      <c r="RF2342" s="1"/>
      <c r="RG2342" s="1"/>
      <c r="RH2342" s="1"/>
      <c r="RI2342" s="1"/>
      <c r="RJ2342" s="1"/>
      <c r="RK2342" s="1"/>
      <c r="RL2342" s="1"/>
      <c r="RM2342" s="1"/>
      <c r="RN2342" s="1"/>
      <c r="RO2342" s="1"/>
      <c r="RP2342" s="1"/>
      <c r="RQ2342" s="1"/>
      <c r="RR2342" s="1"/>
      <c r="RS2342" s="1"/>
      <c r="RT2342" s="1"/>
      <c r="RU2342" s="1"/>
      <c r="RV2342" s="1"/>
      <c r="RW2342" s="1"/>
      <c r="RX2342" s="1"/>
      <c r="RY2342" s="1"/>
      <c r="RZ2342" s="1"/>
      <c r="SA2342" s="1"/>
      <c r="SB2342" s="1"/>
      <c r="SC2342" s="1"/>
      <c r="SD2342" s="1"/>
      <c r="SE2342" s="1"/>
      <c r="SF2342" s="1"/>
      <c r="SG2342" s="1"/>
      <c r="SH2342" s="1"/>
      <c r="SI2342" s="1"/>
      <c r="SJ2342" s="1"/>
      <c r="SK2342" s="1"/>
      <c r="SL2342" s="1"/>
      <c r="SM2342" s="1"/>
      <c r="SN2342" s="1"/>
      <c r="SO2342" s="1"/>
      <c r="SP2342" s="1"/>
      <c r="SQ2342" s="1"/>
      <c r="SR2342" s="1"/>
      <c r="SS2342" s="1"/>
      <c r="ST2342" s="1"/>
      <c r="SU2342" s="1"/>
      <c r="SV2342" s="1"/>
      <c r="SW2342" s="1"/>
      <c r="SX2342" s="1"/>
      <c r="SY2342" s="1"/>
      <c r="SZ2342" s="1"/>
      <c r="TA2342" s="1"/>
      <c r="TB2342" s="1"/>
      <c r="TC2342" s="1"/>
      <c r="TD2342" s="1"/>
      <c r="TE2342" s="1"/>
      <c r="TF2342" s="1"/>
      <c r="TG2342" s="1"/>
      <c r="TH2342" s="1"/>
      <c r="TI2342" s="1"/>
      <c r="TJ2342" s="1"/>
      <c r="TK2342" s="1"/>
      <c r="TL2342" s="1"/>
      <c r="TM2342" s="1"/>
      <c r="TN2342" s="1"/>
      <c r="TO2342" s="1"/>
      <c r="TP2342" s="1"/>
      <c r="TQ2342" s="1"/>
      <c r="TR2342" s="1"/>
      <c r="TS2342" s="1"/>
      <c r="TT2342" s="1"/>
      <c r="TU2342" s="1"/>
      <c r="TV2342" s="1"/>
      <c r="TW2342" s="1"/>
      <c r="TX2342" s="1"/>
      <c r="TY2342" s="1"/>
      <c r="TZ2342" s="1"/>
      <c r="UA2342" s="1"/>
      <c r="UB2342" s="1"/>
      <c r="UC2342" s="1"/>
      <c r="UD2342" s="1"/>
      <c r="UE2342" s="1"/>
      <c r="UF2342" s="1"/>
      <c r="UG2342" s="1"/>
      <c r="UH2342" s="1"/>
      <c r="UI2342" s="1"/>
      <c r="UJ2342" s="1"/>
      <c r="UK2342" s="1"/>
      <c r="UL2342" s="1"/>
      <c r="UM2342" s="1"/>
      <c r="UN2342" s="1"/>
      <c r="UO2342" s="1"/>
      <c r="UP2342" s="1"/>
      <c r="UQ2342" s="1"/>
      <c r="UR2342" s="1"/>
      <c r="US2342" s="1"/>
      <c r="UT2342" s="1"/>
      <c r="UU2342" s="1"/>
      <c r="UV2342" s="1"/>
      <c r="UW2342" s="1"/>
      <c r="UX2342" s="1"/>
      <c r="UY2342" s="1"/>
      <c r="UZ2342" s="1"/>
      <c r="VA2342" s="1"/>
      <c r="VB2342" s="1"/>
      <c r="VC2342" s="1"/>
      <c r="VD2342" s="1"/>
      <c r="VE2342" s="1"/>
      <c r="VF2342" s="1"/>
      <c r="VG2342" s="1"/>
      <c r="VH2342" s="1"/>
      <c r="VI2342" s="1"/>
      <c r="VJ2342" s="1"/>
      <c r="VK2342" s="1"/>
      <c r="VL2342" s="1"/>
      <c r="VM2342" s="1"/>
      <c r="VN2342" s="1"/>
      <c r="VO2342" s="1"/>
      <c r="VP2342" s="1"/>
      <c r="VQ2342" s="1"/>
      <c r="VR2342" s="1"/>
      <c r="VS2342" s="1"/>
      <c r="VT2342" s="1"/>
      <c r="VU2342" s="1"/>
      <c r="VV2342" s="1"/>
      <c r="VW2342" s="1"/>
      <c r="VX2342" s="1"/>
      <c r="VY2342" s="1"/>
      <c r="VZ2342" s="1"/>
      <c r="WA2342" s="1"/>
      <c r="WB2342" s="1"/>
      <c r="WC2342" s="1"/>
      <c r="WD2342" s="1"/>
      <c r="WE2342" s="1"/>
      <c r="WF2342" s="1"/>
      <c r="WG2342" s="1"/>
      <c r="WH2342" s="1"/>
      <c r="WI2342" s="1"/>
      <c r="WJ2342" s="1"/>
      <c r="WK2342" s="1"/>
      <c r="WL2342" s="1"/>
      <c r="WM2342" s="1"/>
      <c r="WN2342" s="1"/>
      <c r="WO2342" s="1"/>
      <c r="WP2342" s="1"/>
      <c r="WQ2342" s="1"/>
      <c r="WR2342" s="1"/>
      <c r="WS2342" s="1"/>
      <c r="WT2342" s="1"/>
      <c r="WU2342" s="1"/>
      <c r="WV2342" s="1"/>
      <c r="WW2342" s="1"/>
      <c r="WX2342" s="1"/>
      <c r="WY2342" s="1"/>
      <c r="WZ2342" s="1"/>
      <c r="XA2342" s="1"/>
      <c r="XB2342" s="1"/>
      <c r="XC2342" s="1"/>
      <c r="XD2342" s="1"/>
      <c r="XE2342" s="1"/>
      <c r="XF2342" s="1"/>
      <c r="XG2342" s="1"/>
      <c r="XH2342" s="1"/>
      <c r="XI2342" s="1"/>
      <c r="XJ2342" s="1"/>
      <c r="XK2342" s="1"/>
      <c r="XL2342" s="1"/>
      <c r="XM2342" s="1"/>
      <c r="XN2342" s="1"/>
      <c r="XO2342" s="1"/>
      <c r="XP2342" s="1"/>
      <c r="XQ2342" s="1"/>
      <c r="XR2342" s="1"/>
      <c r="XS2342" s="1"/>
      <c r="XT2342" s="1"/>
      <c r="XU2342" s="1"/>
      <c r="XV2342" s="1"/>
      <c r="XW2342" s="1"/>
      <c r="XX2342" s="1"/>
      <c r="XY2342" s="1"/>
      <c r="XZ2342" s="1"/>
      <c r="YA2342" s="1"/>
      <c r="YB2342" s="1"/>
      <c r="YC2342" s="1"/>
      <c r="YD2342" s="1"/>
      <c r="YE2342" s="1"/>
      <c r="YF2342" s="1"/>
      <c r="YG2342" s="1"/>
      <c r="YH2342" s="1"/>
      <c r="YI2342" s="1"/>
      <c r="YJ2342" s="1"/>
      <c r="YK2342" s="1"/>
      <c r="YL2342" s="1"/>
      <c r="YM2342" s="1"/>
      <c r="YN2342" s="1"/>
      <c r="YO2342" s="1"/>
    </row>
    <row r="2343" spans="1:665" s="13" customFormat="1" x14ac:dyDescent="0.15">
      <c r="A2343" s="12" t="s">
        <v>2263</v>
      </c>
      <c r="B2343" s="12" t="s">
        <v>6068</v>
      </c>
      <c r="C2343" s="12" t="s">
        <v>6031</v>
      </c>
      <c r="D2343" s="12" t="s">
        <v>6046</v>
      </c>
      <c r="E2343" s="12">
        <v>191</v>
      </c>
      <c r="F2343" s="12">
        <v>260</v>
      </c>
      <c r="G2343" s="12" t="s">
        <v>6138</v>
      </c>
      <c r="H2343" s="2"/>
      <c r="I2343" s="6"/>
      <c r="J2343" s="6"/>
      <c r="K2343" s="2"/>
      <c r="L2343" s="14" t="s">
        <v>5922</v>
      </c>
      <c r="M2343" s="15" t="s">
        <v>5923</v>
      </c>
      <c r="N2343" s="15"/>
      <c r="O2343" s="8"/>
      <c r="P2343" s="2"/>
      <c r="Q2343" s="6"/>
      <c r="R2343" s="6"/>
      <c r="S2343" s="2"/>
      <c r="T2343" s="8"/>
      <c r="U2343" s="10"/>
      <c r="V2343" s="10"/>
      <c r="W2343" s="8"/>
      <c r="X2343" s="1"/>
      <c r="Y2343" s="1"/>
      <c r="Z2343" s="1"/>
      <c r="AA2343" s="1"/>
      <c r="AB2343" s="1"/>
      <c r="AC2343" s="1"/>
      <c r="AD2343" s="1"/>
      <c r="AE2343" s="1"/>
      <c r="AF2343" s="1"/>
      <c r="AG2343" s="1"/>
      <c r="AH2343" s="1"/>
      <c r="AI2343" s="1"/>
      <c r="AJ2343" s="1"/>
      <c r="AK2343" s="1"/>
      <c r="AL2343" s="1"/>
      <c r="AM2343" s="1"/>
      <c r="AN2343" s="1"/>
      <c r="AO2343" s="1"/>
      <c r="AP2343" s="1"/>
      <c r="AQ2343" s="1"/>
      <c r="AR2343" s="1"/>
      <c r="AS2343" s="1"/>
      <c r="AT2343" s="1"/>
      <c r="AU2343" s="1"/>
      <c r="AV2343" s="1"/>
      <c r="AW2343" s="1"/>
      <c r="AX2343" s="1"/>
      <c r="AY2343" s="1"/>
      <c r="AZ2343" s="1"/>
      <c r="BA2343" s="1"/>
      <c r="BB2343" s="1"/>
      <c r="BC2343" s="1"/>
      <c r="BD2343" s="1"/>
      <c r="BE2343" s="1"/>
      <c r="BF2343" s="1"/>
      <c r="BG2343" s="1"/>
      <c r="BH2343" s="1"/>
      <c r="BI2343" s="1"/>
      <c r="BJ2343" s="1"/>
      <c r="BK2343" s="1"/>
      <c r="BL2343" s="1"/>
      <c r="BM2343" s="1"/>
      <c r="BN2343" s="1"/>
      <c r="BO2343" s="1"/>
      <c r="BP2343" s="1"/>
      <c r="BQ2343" s="1"/>
      <c r="BR2343" s="1"/>
      <c r="BS2343" s="1"/>
      <c r="BT2343" s="1"/>
      <c r="BU2343" s="1"/>
      <c r="BV2343" s="1"/>
      <c r="BW2343" s="1"/>
      <c r="BX2343" s="1"/>
      <c r="BY2343" s="1"/>
      <c r="BZ2343" s="1"/>
      <c r="CA2343" s="1"/>
      <c r="CB2343" s="1"/>
      <c r="CC2343" s="1"/>
      <c r="CD2343" s="1"/>
      <c r="CE2343" s="1"/>
      <c r="CF2343" s="1"/>
      <c r="CG2343" s="1"/>
      <c r="CH2343" s="1"/>
      <c r="CI2343" s="1"/>
      <c r="CJ2343" s="1"/>
      <c r="CK2343" s="1"/>
      <c r="CL2343" s="1"/>
      <c r="CM2343" s="1"/>
      <c r="CN2343" s="1"/>
      <c r="CO2343" s="1"/>
      <c r="CP2343" s="1"/>
      <c r="CQ2343" s="1"/>
      <c r="CR2343" s="1"/>
      <c r="CS2343" s="1"/>
      <c r="CT2343" s="1"/>
      <c r="CU2343" s="1"/>
      <c r="CV2343" s="1"/>
      <c r="CW2343" s="1"/>
      <c r="CX2343" s="1"/>
      <c r="CY2343" s="1"/>
      <c r="CZ2343" s="1"/>
      <c r="DA2343" s="1"/>
      <c r="DB2343" s="1"/>
      <c r="DC2343" s="1"/>
      <c r="DD2343" s="1"/>
      <c r="DE2343" s="1"/>
      <c r="DF2343" s="1"/>
      <c r="DG2343" s="1"/>
      <c r="DH2343" s="1"/>
      <c r="DI2343" s="1"/>
      <c r="DJ2343" s="1"/>
      <c r="DK2343" s="1"/>
      <c r="DL2343" s="1"/>
      <c r="DM2343" s="1"/>
      <c r="DN2343" s="1"/>
      <c r="DO2343" s="1"/>
      <c r="DP2343" s="1"/>
      <c r="DQ2343" s="1"/>
      <c r="DR2343" s="1"/>
      <c r="DS2343" s="1"/>
      <c r="DT2343" s="1"/>
      <c r="DU2343" s="1"/>
      <c r="DV2343" s="1"/>
      <c r="DW2343" s="1"/>
      <c r="DX2343" s="1"/>
      <c r="DY2343" s="1"/>
      <c r="DZ2343" s="1"/>
      <c r="EA2343" s="1"/>
      <c r="EB2343" s="1"/>
      <c r="EC2343" s="1"/>
      <c r="ED2343" s="1"/>
      <c r="EE2343" s="1"/>
      <c r="EF2343" s="1"/>
      <c r="EG2343" s="1"/>
      <c r="EH2343" s="1"/>
      <c r="EI2343" s="1"/>
      <c r="EJ2343" s="1"/>
      <c r="EK2343" s="1"/>
      <c r="EL2343" s="1"/>
      <c r="EM2343" s="1"/>
      <c r="EN2343" s="1"/>
      <c r="EO2343" s="1"/>
      <c r="EP2343" s="1"/>
      <c r="EQ2343" s="1"/>
      <c r="ER2343" s="1"/>
      <c r="ES2343" s="1"/>
      <c r="ET2343" s="1"/>
      <c r="EU2343" s="1"/>
      <c r="EV2343" s="1"/>
      <c r="EW2343" s="1"/>
      <c r="EX2343" s="1"/>
      <c r="EY2343" s="1"/>
      <c r="EZ2343" s="1"/>
      <c r="FA2343" s="1"/>
      <c r="FB2343" s="1"/>
      <c r="FC2343" s="1"/>
      <c r="FD2343" s="1"/>
      <c r="FE2343" s="1"/>
      <c r="FF2343" s="1"/>
      <c r="FG2343" s="1"/>
      <c r="FH2343" s="1"/>
      <c r="FI2343" s="1"/>
      <c r="FJ2343" s="1"/>
      <c r="FK2343" s="1"/>
      <c r="FL2343" s="1"/>
      <c r="FM2343" s="1"/>
      <c r="FN2343" s="1"/>
      <c r="FO2343" s="1"/>
      <c r="FP2343" s="1"/>
      <c r="FQ2343" s="1"/>
      <c r="FR2343" s="1"/>
      <c r="FS2343" s="1"/>
      <c r="FT2343" s="1"/>
      <c r="FU2343" s="1"/>
      <c r="FV2343" s="1"/>
      <c r="FW2343" s="1"/>
      <c r="FX2343" s="1"/>
      <c r="FY2343" s="1"/>
      <c r="FZ2343" s="1"/>
      <c r="GA2343" s="1"/>
      <c r="GB2343" s="1"/>
      <c r="GC2343" s="1"/>
      <c r="GD2343" s="1"/>
      <c r="GE2343" s="1"/>
      <c r="GF2343" s="1"/>
      <c r="GG2343" s="1"/>
      <c r="GH2343" s="1"/>
      <c r="GI2343" s="1"/>
      <c r="GJ2343" s="1"/>
      <c r="GK2343" s="1"/>
      <c r="GL2343" s="1"/>
      <c r="GM2343" s="1"/>
      <c r="GN2343" s="1"/>
      <c r="GO2343" s="1"/>
      <c r="GP2343" s="1"/>
      <c r="GQ2343" s="1"/>
      <c r="GR2343" s="1"/>
      <c r="GS2343" s="1"/>
      <c r="GT2343" s="1"/>
      <c r="GU2343" s="1"/>
      <c r="GV2343" s="1"/>
      <c r="GW2343" s="1"/>
      <c r="GX2343" s="1"/>
      <c r="GY2343" s="1"/>
      <c r="GZ2343" s="1"/>
      <c r="HA2343" s="1"/>
      <c r="HB2343" s="1"/>
      <c r="HC2343" s="1"/>
      <c r="HD2343" s="1"/>
      <c r="HE2343" s="1"/>
      <c r="HF2343" s="1"/>
      <c r="HG2343" s="1"/>
      <c r="HH2343" s="1"/>
      <c r="HI2343" s="1"/>
      <c r="HJ2343" s="1"/>
      <c r="HK2343" s="1"/>
      <c r="HL2343" s="1"/>
      <c r="HM2343" s="1"/>
      <c r="HN2343" s="1"/>
      <c r="HO2343" s="1"/>
      <c r="HP2343" s="1"/>
      <c r="HQ2343" s="1"/>
      <c r="HR2343" s="1"/>
      <c r="HS2343" s="1"/>
      <c r="HT2343" s="1"/>
      <c r="HU2343" s="1"/>
      <c r="HV2343" s="1"/>
      <c r="HW2343" s="1"/>
      <c r="HX2343" s="1"/>
      <c r="HY2343" s="1"/>
      <c r="HZ2343" s="1"/>
      <c r="IA2343" s="1"/>
      <c r="IB2343" s="1"/>
      <c r="IC2343" s="1"/>
      <c r="ID2343" s="1"/>
      <c r="IE2343" s="1"/>
      <c r="IF2343" s="1"/>
      <c r="IG2343" s="1"/>
      <c r="IH2343" s="1"/>
      <c r="II2343" s="1"/>
      <c r="IJ2343" s="1"/>
      <c r="IK2343" s="1"/>
      <c r="IL2343" s="1"/>
      <c r="IM2343" s="1"/>
      <c r="IN2343" s="1"/>
      <c r="IO2343" s="1"/>
      <c r="IP2343" s="1"/>
      <c r="IQ2343" s="1"/>
      <c r="IR2343" s="1"/>
      <c r="IS2343" s="1"/>
      <c r="IT2343" s="1"/>
      <c r="IU2343" s="1"/>
      <c r="IV2343" s="1"/>
      <c r="IW2343" s="1"/>
      <c r="IX2343" s="1"/>
      <c r="IY2343" s="1"/>
      <c r="IZ2343" s="1"/>
      <c r="JA2343" s="1"/>
      <c r="JB2343" s="1"/>
      <c r="JC2343" s="1"/>
      <c r="JD2343" s="1"/>
      <c r="JE2343" s="1"/>
      <c r="JF2343" s="1"/>
      <c r="JG2343" s="1"/>
      <c r="JH2343" s="1"/>
      <c r="JI2343" s="1"/>
      <c r="JJ2343" s="1"/>
      <c r="JK2343" s="1"/>
      <c r="JL2343" s="1"/>
      <c r="JM2343" s="1"/>
      <c r="JN2343" s="1"/>
      <c r="JO2343" s="1"/>
      <c r="JP2343" s="1"/>
      <c r="JQ2343" s="1"/>
      <c r="JR2343" s="1"/>
      <c r="JS2343" s="1"/>
      <c r="JT2343" s="1"/>
      <c r="JU2343" s="1"/>
      <c r="JV2343" s="1"/>
      <c r="JW2343" s="1"/>
      <c r="JX2343" s="1"/>
      <c r="JY2343" s="1"/>
      <c r="JZ2343" s="1"/>
      <c r="KA2343" s="1"/>
      <c r="KB2343" s="1"/>
      <c r="KC2343" s="1"/>
      <c r="KD2343" s="1"/>
      <c r="KE2343" s="1"/>
      <c r="KF2343" s="1"/>
      <c r="KG2343" s="1"/>
      <c r="KH2343" s="1"/>
      <c r="KI2343" s="1"/>
      <c r="KJ2343" s="1"/>
      <c r="KK2343" s="1"/>
      <c r="KL2343" s="1"/>
      <c r="KM2343" s="1"/>
      <c r="KN2343" s="1"/>
      <c r="KO2343" s="1"/>
      <c r="KP2343" s="1"/>
      <c r="KQ2343" s="1"/>
      <c r="KR2343" s="1"/>
      <c r="KS2343" s="1"/>
      <c r="KT2343" s="1"/>
      <c r="KU2343" s="1"/>
      <c r="KV2343" s="1"/>
      <c r="KW2343" s="1"/>
      <c r="KX2343" s="1"/>
      <c r="KY2343" s="1"/>
      <c r="KZ2343" s="1"/>
      <c r="LA2343" s="1"/>
      <c r="LB2343" s="1"/>
      <c r="LC2343" s="1"/>
      <c r="LD2343" s="1"/>
      <c r="LE2343" s="1"/>
      <c r="LF2343" s="1"/>
      <c r="LG2343" s="1"/>
      <c r="LH2343" s="1"/>
      <c r="LI2343" s="1"/>
      <c r="LJ2343" s="1"/>
      <c r="LK2343" s="1"/>
      <c r="LL2343" s="1"/>
      <c r="LM2343" s="1"/>
      <c r="LN2343" s="1"/>
      <c r="LO2343" s="1"/>
      <c r="LP2343" s="1"/>
      <c r="LQ2343" s="1"/>
      <c r="LR2343" s="1"/>
      <c r="LS2343" s="1"/>
      <c r="LT2343" s="1"/>
      <c r="LU2343" s="1"/>
      <c r="LV2343" s="1"/>
      <c r="LW2343" s="1"/>
      <c r="LX2343" s="1"/>
      <c r="LY2343" s="1"/>
      <c r="LZ2343" s="1"/>
      <c r="MA2343" s="1"/>
      <c r="MB2343" s="1"/>
      <c r="MC2343" s="1"/>
      <c r="MD2343" s="1"/>
      <c r="ME2343" s="1"/>
      <c r="MF2343" s="1"/>
      <c r="MG2343" s="1"/>
      <c r="MH2343" s="1"/>
      <c r="MI2343" s="1"/>
      <c r="MJ2343" s="1"/>
      <c r="MK2343" s="1"/>
      <c r="ML2343" s="1"/>
      <c r="MM2343" s="1"/>
      <c r="MN2343" s="1"/>
      <c r="MO2343" s="1"/>
      <c r="MP2343" s="1"/>
      <c r="MQ2343" s="1"/>
      <c r="MR2343" s="1"/>
      <c r="MS2343" s="1"/>
      <c r="MT2343" s="1"/>
      <c r="MU2343" s="1"/>
      <c r="MV2343" s="1"/>
      <c r="MW2343" s="1"/>
      <c r="MX2343" s="1"/>
      <c r="MY2343" s="1"/>
      <c r="MZ2343" s="1"/>
      <c r="NA2343" s="1"/>
      <c r="NB2343" s="1"/>
      <c r="NC2343" s="1"/>
      <c r="ND2343" s="1"/>
      <c r="NE2343" s="1"/>
      <c r="NF2343" s="1"/>
      <c r="NG2343" s="1"/>
      <c r="NH2343" s="1"/>
      <c r="NI2343" s="1"/>
      <c r="NJ2343" s="1"/>
      <c r="NK2343" s="1"/>
      <c r="NL2343" s="1"/>
      <c r="NM2343" s="1"/>
      <c r="NN2343" s="1"/>
      <c r="NO2343" s="1"/>
      <c r="NP2343" s="1"/>
      <c r="NQ2343" s="1"/>
      <c r="NR2343" s="1"/>
      <c r="NS2343" s="1"/>
      <c r="NT2343" s="1"/>
      <c r="NU2343" s="1"/>
      <c r="NV2343" s="1"/>
      <c r="NW2343" s="1"/>
      <c r="NX2343" s="1"/>
      <c r="NY2343" s="1"/>
      <c r="NZ2343" s="1"/>
      <c r="OA2343" s="1"/>
      <c r="OB2343" s="1"/>
      <c r="OC2343" s="1"/>
      <c r="OD2343" s="1"/>
      <c r="OE2343" s="1"/>
      <c r="OF2343" s="1"/>
      <c r="OG2343" s="1"/>
      <c r="OH2343" s="1"/>
      <c r="OI2343" s="1"/>
      <c r="OJ2343" s="1"/>
      <c r="OK2343" s="1"/>
      <c r="OL2343" s="1"/>
      <c r="OM2343" s="1"/>
      <c r="ON2343" s="1"/>
      <c r="OO2343" s="1"/>
      <c r="OP2343" s="1"/>
      <c r="OQ2343" s="1"/>
      <c r="OR2343" s="1"/>
      <c r="OS2343" s="1"/>
      <c r="OT2343" s="1"/>
      <c r="OU2343" s="1"/>
      <c r="OV2343" s="1"/>
      <c r="OW2343" s="1"/>
      <c r="OX2343" s="1"/>
      <c r="OY2343" s="1"/>
      <c r="OZ2343" s="1"/>
      <c r="PA2343" s="1"/>
      <c r="PB2343" s="1"/>
      <c r="PC2343" s="1"/>
      <c r="PD2343" s="1"/>
      <c r="PE2343" s="1"/>
      <c r="PF2343" s="1"/>
      <c r="PG2343" s="1"/>
      <c r="PH2343" s="1"/>
      <c r="PI2343" s="1"/>
      <c r="PJ2343" s="1"/>
      <c r="PK2343" s="1"/>
      <c r="PL2343" s="1"/>
      <c r="PM2343" s="1"/>
      <c r="PN2343" s="1"/>
      <c r="PO2343" s="1"/>
      <c r="PP2343" s="1"/>
      <c r="PQ2343" s="1"/>
      <c r="PR2343" s="1"/>
      <c r="PS2343" s="1"/>
      <c r="PT2343" s="1"/>
      <c r="PU2343" s="1"/>
      <c r="PV2343" s="1"/>
      <c r="PW2343" s="1"/>
      <c r="PX2343" s="1"/>
      <c r="PY2343" s="1"/>
      <c r="PZ2343" s="1"/>
      <c r="QA2343" s="1"/>
      <c r="QB2343" s="1"/>
      <c r="QC2343" s="1"/>
      <c r="QD2343" s="1"/>
      <c r="QE2343" s="1"/>
      <c r="QF2343" s="1"/>
      <c r="QG2343" s="1"/>
      <c r="QH2343" s="1"/>
      <c r="QI2343" s="1"/>
      <c r="QJ2343" s="1"/>
      <c r="QK2343" s="1"/>
      <c r="QL2343" s="1"/>
      <c r="QM2343" s="1"/>
      <c r="QN2343" s="1"/>
      <c r="QO2343" s="1"/>
      <c r="QP2343" s="1"/>
      <c r="QQ2343" s="1"/>
      <c r="QR2343" s="1"/>
      <c r="QS2343" s="1"/>
      <c r="QT2343" s="1"/>
      <c r="QU2343" s="1"/>
      <c r="QV2343" s="1"/>
      <c r="QW2343" s="1"/>
      <c r="QX2343" s="1"/>
      <c r="QY2343" s="1"/>
      <c r="QZ2343" s="1"/>
      <c r="RA2343" s="1"/>
      <c r="RB2343" s="1"/>
      <c r="RC2343" s="1"/>
      <c r="RD2343" s="1"/>
      <c r="RE2343" s="1"/>
      <c r="RF2343" s="1"/>
      <c r="RG2343" s="1"/>
      <c r="RH2343" s="1"/>
      <c r="RI2343" s="1"/>
      <c r="RJ2343" s="1"/>
      <c r="RK2343" s="1"/>
      <c r="RL2343" s="1"/>
      <c r="RM2343" s="1"/>
      <c r="RN2343" s="1"/>
      <c r="RO2343" s="1"/>
      <c r="RP2343" s="1"/>
      <c r="RQ2343" s="1"/>
      <c r="RR2343" s="1"/>
      <c r="RS2343" s="1"/>
      <c r="RT2343" s="1"/>
      <c r="RU2343" s="1"/>
      <c r="RV2343" s="1"/>
      <c r="RW2343" s="1"/>
      <c r="RX2343" s="1"/>
      <c r="RY2343" s="1"/>
      <c r="RZ2343" s="1"/>
      <c r="SA2343" s="1"/>
      <c r="SB2343" s="1"/>
      <c r="SC2343" s="1"/>
      <c r="SD2343" s="1"/>
      <c r="SE2343" s="1"/>
      <c r="SF2343" s="1"/>
      <c r="SG2343" s="1"/>
      <c r="SH2343" s="1"/>
      <c r="SI2343" s="1"/>
      <c r="SJ2343" s="1"/>
      <c r="SK2343" s="1"/>
      <c r="SL2343" s="1"/>
      <c r="SM2343" s="1"/>
      <c r="SN2343" s="1"/>
      <c r="SO2343" s="1"/>
      <c r="SP2343" s="1"/>
      <c r="SQ2343" s="1"/>
      <c r="SR2343" s="1"/>
      <c r="SS2343" s="1"/>
      <c r="ST2343" s="1"/>
      <c r="SU2343" s="1"/>
      <c r="SV2343" s="1"/>
      <c r="SW2343" s="1"/>
      <c r="SX2343" s="1"/>
      <c r="SY2343" s="1"/>
      <c r="SZ2343" s="1"/>
      <c r="TA2343" s="1"/>
      <c r="TB2343" s="1"/>
      <c r="TC2343" s="1"/>
      <c r="TD2343" s="1"/>
      <c r="TE2343" s="1"/>
      <c r="TF2343" s="1"/>
      <c r="TG2343" s="1"/>
      <c r="TH2343" s="1"/>
      <c r="TI2343" s="1"/>
      <c r="TJ2343" s="1"/>
      <c r="TK2343" s="1"/>
      <c r="TL2343" s="1"/>
      <c r="TM2343" s="1"/>
      <c r="TN2343" s="1"/>
      <c r="TO2343" s="1"/>
      <c r="TP2343" s="1"/>
      <c r="TQ2343" s="1"/>
      <c r="TR2343" s="1"/>
      <c r="TS2343" s="1"/>
      <c r="TT2343" s="1"/>
      <c r="TU2343" s="1"/>
      <c r="TV2343" s="1"/>
      <c r="TW2343" s="1"/>
      <c r="TX2343" s="1"/>
      <c r="TY2343" s="1"/>
      <c r="TZ2343" s="1"/>
      <c r="UA2343" s="1"/>
      <c r="UB2343" s="1"/>
      <c r="UC2343" s="1"/>
      <c r="UD2343" s="1"/>
      <c r="UE2343" s="1"/>
      <c r="UF2343" s="1"/>
      <c r="UG2343" s="1"/>
      <c r="UH2343" s="1"/>
      <c r="UI2343" s="1"/>
      <c r="UJ2343" s="1"/>
      <c r="UK2343" s="1"/>
      <c r="UL2343" s="1"/>
      <c r="UM2343" s="1"/>
      <c r="UN2343" s="1"/>
      <c r="UO2343" s="1"/>
      <c r="UP2343" s="1"/>
      <c r="UQ2343" s="1"/>
      <c r="UR2343" s="1"/>
      <c r="US2343" s="1"/>
      <c r="UT2343" s="1"/>
      <c r="UU2343" s="1"/>
      <c r="UV2343" s="1"/>
      <c r="UW2343" s="1"/>
      <c r="UX2343" s="1"/>
      <c r="UY2343" s="1"/>
      <c r="UZ2343" s="1"/>
      <c r="VA2343" s="1"/>
      <c r="VB2343" s="1"/>
      <c r="VC2343" s="1"/>
      <c r="VD2343" s="1"/>
      <c r="VE2343" s="1"/>
      <c r="VF2343" s="1"/>
      <c r="VG2343" s="1"/>
      <c r="VH2343" s="1"/>
      <c r="VI2343" s="1"/>
      <c r="VJ2343" s="1"/>
      <c r="VK2343" s="1"/>
      <c r="VL2343" s="1"/>
      <c r="VM2343" s="1"/>
      <c r="VN2343" s="1"/>
      <c r="VO2343" s="1"/>
      <c r="VP2343" s="1"/>
      <c r="VQ2343" s="1"/>
      <c r="VR2343" s="1"/>
      <c r="VS2343" s="1"/>
      <c r="VT2343" s="1"/>
      <c r="VU2343" s="1"/>
      <c r="VV2343" s="1"/>
      <c r="VW2343" s="1"/>
      <c r="VX2343" s="1"/>
      <c r="VY2343" s="1"/>
      <c r="VZ2343" s="1"/>
      <c r="WA2343" s="1"/>
      <c r="WB2343" s="1"/>
      <c r="WC2343" s="1"/>
      <c r="WD2343" s="1"/>
      <c r="WE2343" s="1"/>
      <c r="WF2343" s="1"/>
      <c r="WG2343" s="1"/>
      <c r="WH2343" s="1"/>
      <c r="WI2343" s="1"/>
      <c r="WJ2343" s="1"/>
      <c r="WK2343" s="1"/>
      <c r="WL2343" s="1"/>
      <c r="WM2343" s="1"/>
      <c r="WN2343" s="1"/>
      <c r="WO2343" s="1"/>
      <c r="WP2343" s="1"/>
      <c r="WQ2343" s="1"/>
      <c r="WR2343" s="1"/>
      <c r="WS2343" s="1"/>
      <c r="WT2343" s="1"/>
      <c r="WU2343" s="1"/>
      <c r="WV2343" s="1"/>
      <c r="WW2343" s="1"/>
      <c r="WX2343" s="1"/>
      <c r="WY2343" s="1"/>
      <c r="WZ2343" s="1"/>
      <c r="XA2343" s="1"/>
      <c r="XB2343" s="1"/>
      <c r="XC2343" s="1"/>
      <c r="XD2343" s="1"/>
      <c r="XE2343" s="1"/>
      <c r="XF2343" s="1"/>
      <c r="XG2343" s="1"/>
      <c r="XH2343" s="1"/>
      <c r="XI2343" s="1"/>
      <c r="XJ2343" s="1"/>
      <c r="XK2343" s="1"/>
      <c r="XL2343" s="1"/>
      <c r="XM2343" s="1"/>
      <c r="XN2343" s="1"/>
      <c r="XO2343" s="1"/>
      <c r="XP2343" s="1"/>
      <c r="XQ2343" s="1"/>
      <c r="XR2343" s="1"/>
      <c r="XS2343" s="1"/>
      <c r="XT2343" s="1"/>
      <c r="XU2343" s="1"/>
      <c r="XV2343" s="1"/>
      <c r="XW2343" s="1"/>
      <c r="XX2343" s="1"/>
      <c r="XY2343" s="1"/>
      <c r="XZ2343" s="1"/>
      <c r="YA2343" s="1"/>
      <c r="YB2343" s="1"/>
      <c r="YC2343" s="1"/>
      <c r="YD2343" s="1"/>
      <c r="YE2343" s="1"/>
      <c r="YF2343" s="1"/>
      <c r="YG2343" s="1"/>
      <c r="YH2343" s="1"/>
      <c r="YI2343" s="1"/>
      <c r="YJ2343" s="1"/>
      <c r="YK2343" s="1"/>
      <c r="YL2343" s="1"/>
      <c r="YM2343" s="1"/>
      <c r="YN2343" s="1"/>
      <c r="YO2343" s="1"/>
    </row>
    <row r="2344" spans="1:665" s="13" customFormat="1" x14ac:dyDescent="0.15">
      <c r="A2344" s="12" t="s">
        <v>2263</v>
      </c>
      <c r="B2344" s="12" t="s">
        <v>6072</v>
      </c>
      <c r="C2344" s="12" t="s">
        <v>6032</v>
      </c>
      <c r="D2344" s="12" t="s">
        <v>6048</v>
      </c>
      <c r="E2344" s="12">
        <v>130</v>
      </c>
      <c r="F2344" s="12">
        <v>176</v>
      </c>
      <c r="G2344" s="12" t="s">
        <v>1759</v>
      </c>
      <c r="H2344" s="2"/>
      <c r="I2344" s="6"/>
      <c r="J2344" s="6"/>
      <c r="K2344" s="2"/>
      <c r="L2344" s="14" t="s">
        <v>5922</v>
      </c>
      <c r="M2344" s="15" t="s">
        <v>5923</v>
      </c>
      <c r="N2344" s="15"/>
      <c r="O2344" s="8"/>
      <c r="P2344" s="2"/>
      <c r="Q2344" s="6"/>
      <c r="R2344" s="6"/>
      <c r="S2344" s="2"/>
      <c r="T2344" s="8"/>
      <c r="U2344" s="10"/>
      <c r="V2344" s="10"/>
      <c r="W2344" s="8"/>
      <c r="X2344" s="1"/>
      <c r="Y2344" s="1"/>
      <c r="Z2344" s="1"/>
      <c r="AA2344" s="1"/>
      <c r="AB2344" s="1"/>
      <c r="AC2344" s="1"/>
      <c r="AD2344" s="1"/>
      <c r="AE2344" s="1"/>
      <c r="AF2344" s="1"/>
      <c r="AG2344" s="1"/>
      <c r="AH2344" s="1"/>
      <c r="AI2344" s="1"/>
      <c r="AJ2344" s="1"/>
      <c r="AK2344" s="1"/>
      <c r="AL2344" s="1"/>
      <c r="AM2344" s="1"/>
      <c r="AN2344" s="1"/>
      <c r="AO2344" s="1"/>
      <c r="AP2344" s="1"/>
      <c r="AQ2344" s="1"/>
      <c r="AR2344" s="1"/>
      <c r="AS2344" s="1"/>
      <c r="AT2344" s="1"/>
      <c r="AU2344" s="1"/>
      <c r="AV2344" s="1"/>
      <c r="AW2344" s="1"/>
      <c r="AX2344" s="1"/>
      <c r="AY2344" s="1"/>
      <c r="AZ2344" s="1"/>
      <c r="BA2344" s="1"/>
      <c r="BB2344" s="1"/>
      <c r="BC2344" s="1"/>
      <c r="BD2344" s="1"/>
      <c r="BE2344" s="1"/>
      <c r="BF2344" s="1"/>
      <c r="BG2344" s="1"/>
      <c r="BH2344" s="1"/>
      <c r="BI2344" s="1"/>
      <c r="BJ2344" s="1"/>
      <c r="BK2344" s="1"/>
      <c r="BL2344" s="1"/>
      <c r="BM2344" s="1"/>
      <c r="BN2344" s="1"/>
      <c r="BO2344" s="1"/>
      <c r="BP2344" s="1"/>
      <c r="BQ2344" s="1"/>
      <c r="BR2344" s="1"/>
      <c r="BS2344" s="1"/>
      <c r="BT2344" s="1"/>
      <c r="BU2344" s="1"/>
      <c r="BV2344" s="1"/>
      <c r="BW2344" s="1"/>
      <c r="BX2344" s="1"/>
      <c r="BY2344" s="1"/>
      <c r="BZ2344" s="1"/>
      <c r="CA2344" s="1"/>
      <c r="CB2344" s="1"/>
      <c r="CC2344" s="1"/>
      <c r="CD2344" s="1"/>
      <c r="CE2344" s="1"/>
      <c r="CF2344" s="1"/>
      <c r="CG2344" s="1"/>
      <c r="CH2344" s="1"/>
      <c r="CI2344" s="1"/>
      <c r="CJ2344" s="1"/>
      <c r="CK2344" s="1"/>
      <c r="CL2344" s="1"/>
      <c r="CM2344" s="1"/>
      <c r="CN2344" s="1"/>
      <c r="CO2344" s="1"/>
      <c r="CP2344" s="1"/>
      <c r="CQ2344" s="1"/>
      <c r="CR2344" s="1"/>
      <c r="CS2344" s="1"/>
      <c r="CT2344" s="1"/>
      <c r="CU2344" s="1"/>
      <c r="CV2344" s="1"/>
      <c r="CW2344" s="1"/>
      <c r="CX2344" s="1"/>
      <c r="CY2344" s="1"/>
      <c r="CZ2344" s="1"/>
      <c r="DA2344" s="1"/>
      <c r="DB2344" s="1"/>
      <c r="DC2344" s="1"/>
      <c r="DD2344" s="1"/>
      <c r="DE2344" s="1"/>
      <c r="DF2344" s="1"/>
      <c r="DG2344" s="1"/>
      <c r="DH2344" s="1"/>
      <c r="DI2344" s="1"/>
      <c r="DJ2344" s="1"/>
      <c r="DK2344" s="1"/>
      <c r="DL2344" s="1"/>
      <c r="DM2344" s="1"/>
      <c r="DN2344" s="1"/>
      <c r="DO2344" s="1"/>
      <c r="DP2344" s="1"/>
      <c r="DQ2344" s="1"/>
      <c r="DR2344" s="1"/>
      <c r="DS2344" s="1"/>
      <c r="DT2344" s="1"/>
      <c r="DU2344" s="1"/>
      <c r="DV2344" s="1"/>
      <c r="DW2344" s="1"/>
      <c r="DX2344" s="1"/>
      <c r="DY2344" s="1"/>
      <c r="DZ2344" s="1"/>
      <c r="EA2344" s="1"/>
      <c r="EB2344" s="1"/>
      <c r="EC2344" s="1"/>
      <c r="ED2344" s="1"/>
      <c r="EE2344" s="1"/>
      <c r="EF2344" s="1"/>
      <c r="EG2344" s="1"/>
      <c r="EH2344" s="1"/>
      <c r="EI2344" s="1"/>
      <c r="EJ2344" s="1"/>
      <c r="EK2344" s="1"/>
      <c r="EL2344" s="1"/>
      <c r="EM2344" s="1"/>
      <c r="EN2344" s="1"/>
      <c r="EO2344" s="1"/>
      <c r="EP2344" s="1"/>
      <c r="EQ2344" s="1"/>
      <c r="ER2344" s="1"/>
      <c r="ES2344" s="1"/>
      <c r="ET2344" s="1"/>
      <c r="EU2344" s="1"/>
      <c r="EV2344" s="1"/>
      <c r="EW2344" s="1"/>
      <c r="EX2344" s="1"/>
      <c r="EY2344" s="1"/>
      <c r="EZ2344" s="1"/>
      <c r="FA2344" s="1"/>
      <c r="FB2344" s="1"/>
      <c r="FC2344" s="1"/>
      <c r="FD2344" s="1"/>
      <c r="FE2344" s="1"/>
      <c r="FF2344" s="1"/>
      <c r="FG2344" s="1"/>
      <c r="FH2344" s="1"/>
      <c r="FI2344" s="1"/>
      <c r="FJ2344" s="1"/>
      <c r="FK2344" s="1"/>
      <c r="FL2344" s="1"/>
      <c r="FM2344" s="1"/>
      <c r="FN2344" s="1"/>
      <c r="FO2344" s="1"/>
      <c r="FP2344" s="1"/>
      <c r="FQ2344" s="1"/>
      <c r="FR2344" s="1"/>
      <c r="FS2344" s="1"/>
      <c r="FT2344" s="1"/>
      <c r="FU2344" s="1"/>
      <c r="FV2344" s="1"/>
      <c r="FW2344" s="1"/>
      <c r="FX2344" s="1"/>
      <c r="FY2344" s="1"/>
      <c r="FZ2344" s="1"/>
      <c r="GA2344" s="1"/>
      <c r="GB2344" s="1"/>
      <c r="GC2344" s="1"/>
      <c r="GD2344" s="1"/>
      <c r="GE2344" s="1"/>
      <c r="GF2344" s="1"/>
      <c r="GG2344" s="1"/>
      <c r="GH2344" s="1"/>
      <c r="GI2344" s="1"/>
      <c r="GJ2344" s="1"/>
      <c r="GK2344" s="1"/>
      <c r="GL2344" s="1"/>
      <c r="GM2344" s="1"/>
      <c r="GN2344" s="1"/>
      <c r="GO2344" s="1"/>
      <c r="GP2344" s="1"/>
      <c r="GQ2344" s="1"/>
      <c r="GR2344" s="1"/>
      <c r="GS2344" s="1"/>
      <c r="GT2344" s="1"/>
      <c r="GU2344" s="1"/>
      <c r="GV2344" s="1"/>
      <c r="GW2344" s="1"/>
      <c r="GX2344" s="1"/>
      <c r="GY2344" s="1"/>
      <c r="GZ2344" s="1"/>
      <c r="HA2344" s="1"/>
      <c r="HB2344" s="1"/>
      <c r="HC2344" s="1"/>
      <c r="HD2344" s="1"/>
      <c r="HE2344" s="1"/>
      <c r="HF2344" s="1"/>
      <c r="HG2344" s="1"/>
      <c r="HH2344" s="1"/>
      <c r="HI2344" s="1"/>
      <c r="HJ2344" s="1"/>
      <c r="HK2344" s="1"/>
      <c r="HL2344" s="1"/>
      <c r="HM2344" s="1"/>
      <c r="HN2344" s="1"/>
      <c r="HO2344" s="1"/>
      <c r="HP2344" s="1"/>
      <c r="HQ2344" s="1"/>
      <c r="HR2344" s="1"/>
      <c r="HS2344" s="1"/>
      <c r="HT2344" s="1"/>
      <c r="HU2344" s="1"/>
      <c r="HV2344" s="1"/>
      <c r="HW2344" s="1"/>
      <c r="HX2344" s="1"/>
      <c r="HY2344" s="1"/>
      <c r="HZ2344" s="1"/>
      <c r="IA2344" s="1"/>
      <c r="IB2344" s="1"/>
      <c r="IC2344" s="1"/>
      <c r="ID2344" s="1"/>
      <c r="IE2344" s="1"/>
      <c r="IF2344" s="1"/>
      <c r="IG2344" s="1"/>
      <c r="IH2344" s="1"/>
      <c r="II2344" s="1"/>
      <c r="IJ2344" s="1"/>
      <c r="IK2344" s="1"/>
      <c r="IL2344" s="1"/>
      <c r="IM2344" s="1"/>
      <c r="IN2344" s="1"/>
      <c r="IO2344" s="1"/>
      <c r="IP2344" s="1"/>
      <c r="IQ2344" s="1"/>
      <c r="IR2344" s="1"/>
      <c r="IS2344" s="1"/>
      <c r="IT2344" s="1"/>
      <c r="IU2344" s="1"/>
      <c r="IV2344" s="1"/>
      <c r="IW2344" s="1"/>
      <c r="IX2344" s="1"/>
      <c r="IY2344" s="1"/>
      <c r="IZ2344" s="1"/>
      <c r="JA2344" s="1"/>
      <c r="JB2344" s="1"/>
      <c r="JC2344" s="1"/>
      <c r="JD2344" s="1"/>
      <c r="JE2344" s="1"/>
      <c r="JF2344" s="1"/>
      <c r="JG2344" s="1"/>
      <c r="JH2344" s="1"/>
      <c r="JI2344" s="1"/>
      <c r="JJ2344" s="1"/>
      <c r="JK2344" s="1"/>
      <c r="JL2344" s="1"/>
      <c r="JM2344" s="1"/>
      <c r="JN2344" s="1"/>
      <c r="JO2344" s="1"/>
      <c r="JP2344" s="1"/>
      <c r="JQ2344" s="1"/>
      <c r="JR2344" s="1"/>
      <c r="JS2344" s="1"/>
      <c r="JT2344" s="1"/>
      <c r="JU2344" s="1"/>
      <c r="JV2344" s="1"/>
      <c r="JW2344" s="1"/>
      <c r="JX2344" s="1"/>
      <c r="JY2344" s="1"/>
      <c r="JZ2344" s="1"/>
      <c r="KA2344" s="1"/>
      <c r="KB2344" s="1"/>
      <c r="KC2344" s="1"/>
      <c r="KD2344" s="1"/>
      <c r="KE2344" s="1"/>
      <c r="KF2344" s="1"/>
      <c r="KG2344" s="1"/>
      <c r="KH2344" s="1"/>
      <c r="KI2344" s="1"/>
      <c r="KJ2344" s="1"/>
      <c r="KK2344" s="1"/>
      <c r="KL2344" s="1"/>
      <c r="KM2344" s="1"/>
      <c r="KN2344" s="1"/>
      <c r="KO2344" s="1"/>
      <c r="KP2344" s="1"/>
      <c r="KQ2344" s="1"/>
      <c r="KR2344" s="1"/>
      <c r="KS2344" s="1"/>
      <c r="KT2344" s="1"/>
      <c r="KU2344" s="1"/>
      <c r="KV2344" s="1"/>
      <c r="KW2344" s="1"/>
      <c r="KX2344" s="1"/>
      <c r="KY2344" s="1"/>
      <c r="KZ2344" s="1"/>
      <c r="LA2344" s="1"/>
      <c r="LB2344" s="1"/>
      <c r="LC2344" s="1"/>
      <c r="LD2344" s="1"/>
      <c r="LE2344" s="1"/>
      <c r="LF2344" s="1"/>
      <c r="LG2344" s="1"/>
      <c r="LH2344" s="1"/>
      <c r="LI2344" s="1"/>
      <c r="LJ2344" s="1"/>
      <c r="LK2344" s="1"/>
      <c r="LL2344" s="1"/>
      <c r="LM2344" s="1"/>
      <c r="LN2344" s="1"/>
      <c r="LO2344" s="1"/>
      <c r="LP2344" s="1"/>
      <c r="LQ2344" s="1"/>
      <c r="LR2344" s="1"/>
      <c r="LS2344" s="1"/>
      <c r="LT2344" s="1"/>
      <c r="LU2344" s="1"/>
      <c r="LV2344" s="1"/>
      <c r="LW2344" s="1"/>
      <c r="LX2344" s="1"/>
      <c r="LY2344" s="1"/>
      <c r="LZ2344" s="1"/>
      <c r="MA2344" s="1"/>
      <c r="MB2344" s="1"/>
      <c r="MC2344" s="1"/>
      <c r="MD2344" s="1"/>
      <c r="ME2344" s="1"/>
      <c r="MF2344" s="1"/>
      <c r="MG2344" s="1"/>
      <c r="MH2344" s="1"/>
      <c r="MI2344" s="1"/>
      <c r="MJ2344" s="1"/>
      <c r="MK2344" s="1"/>
      <c r="ML2344" s="1"/>
      <c r="MM2344" s="1"/>
      <c r="MN2344" s="1"/>
      <c r="MO2344" s="1"/>
      <c r="MP2344" s="1"/>
      <c r="MQ2344" s="1"/>
      <c r="MR2344" s="1"/>
      <c r="MS2344" s="1"/>
      <c r="MT2344" s="1"/>
      <c r="MU2344" s="1"/>
      <c r="MV2344" s="1"/>
      <c r="MW2344" s="1"/>
      <c r="MX2344" s="1"/>
      <c r="MY2344" s="1"/>
      <c r="MZ2344" s="1"/>
      <c r="NA2344" s="1"/>
      <c r="NB2344" s="1"/>
      <c r="NC2344" s="1"/>
      <c r="ND2344" s="1"/>
      <c r="NE2344" s="1"/>
      <c r="NF2344" s="1"/>
      <c r="NG2344" s="1"/>
      <c r="NH2344" s="1"/>
      <c r="NI2344" s="1"/>
      <c r="NJ2344" s="1"/>
      <c r="NK2344" s="1"/>
      <c r="NL2344" s="1"/>
      <c r="NM2344" s="1"/>
      <c r="NN2344" s="1"/>
      <c r="NO2344" s="1"/>
      <c r="NP2344" s="1"/>
      <c r="NQ2344" s="1"/>
      <c r="NR2344" s="1"/>
      <c r="NS2344" s="1"/>
      <c r="NT2344" s="1"/>
      <c r="NU2344" s="1"/>
      <c r="NV2344" s="1"/>
      <c r="NW2344" s="1"/>
      <c r="NX2344" s="1"/>
      <c r="NY2344" s="1"/>
      <c r="NZ2344" s="1"/>
      <c r="OA2344" s="1"/>
      <c r="OB2344" s="1"/>
      <c r="OC2344" s="1"/>
      <c r="OD2344" s="1"/>
      <c r="OE2344" s="1"/>
      <c r="OF2344" s="1"/>
      <c r="OG2344" s="1"/>
      <c r="OH2344" s="1"/>
      <c r="OI2344" s="1"/>
      <c r="OJ2344" s="1"/>
      <c r="OK2344" s="1"/>
      <c r="OL2344" s="1"/>
      <c r="OM2344" s="1"/>
      <c r="ON2344" s="1"/>
      <c r="OO2344" s="1"/>
      <c r="OP2344" s="1"/>
      <c r="OQ2344" s="1"/>
      <c r="OR2344" s="1"/>
      <c r="OS2344" s="1"/>
      <c r="OT2344" s="1"/>
      <c r="OU2344" s="1"/>
      <c r="OV2344" s="1"/>
      <c r="OW2344" s="1"/>
      <c r="OX2344" s="1"/>
      <c r="OY2344" s="1"/>
      <c r="OZ2344" s="1"/>
      <c r="PA2344" s="1"/>
      <c r="PB2344" s="1"/>
      <c r="PC2344" s="1"/>
      <c r="PD2344" s="1"/>
      <c r="PE2344" s="1"/>
      <c r="PF2344" s="1"/>
      <c r="PG2344" s="1"/>
      <c r="PH2344" s="1"/>
      <c r="PI2344" s="1"/>
      <c r="PJ2344" s="1"/>
      <c r="PK2344" s="1"/>
      <c r="PL2344" s="1"/>
      <c r="PM2344" s="1"/>
      <c r="PN2344" s="1"/>
      <c r="PO2344" s="1"/>
      <c r="PP2344" s="1"/>
      <c r="PQ2344" s="1"/>
      <c r="PR2344" s="1"/>
      <c r="PS2344" s="1"/>
      <c r="PT2344" s="1"/>
      <c r="PU2344" s="1"/>
      <c r="PV2344" s="1"/>
      <c r="PW2344" s="1"/>
      <c r="PX2344" s="1"/>
      <c r="PY2344" s="1"/>
      <c r="PZ2344" s="1"/>
      <c r="QA2344" s="1"/>
      <c r="QB2344" s="1"/>
      <c r="QC2344" s="1"/>
      <c r="QD2344" s="1"/>
      <c r="QE2344" s="1"/>
      <c r="QF2344" s="1"/>
      <c r="QG2344" s="1"/>
      <c r="QH2344" s="1"/>
      <c r="QI2344" s="1"/>
      <c r="QJ2344" s="1"/>
      <c r="QK2344" s="1"/>
      <c r="QL2344" s="1"/>
      <c r="QM2344" s="1"/>
      <c r="QN2344" s="1"/>
      <c r="QO2344" s="1"/>
      <c r="QP2344" s="1"/>
      <c r="QQ2344" s="1"/>
      <c r="QR2344" s="1"/>
      <c r="QS2344" s="1"/>
      <c r="QT2344" s="1"/>
      <c r="QU2344" s="1"/>
      <c r="QV2344" s="1"/>
      <c r="QW2344" s="1"/>
      <c r="QX2344" s="1"/>
      <c r="QY2344" s="1"/>
      <c r="QZ2344" s="1"/>
      <c r="RA2344" s="1"/>
      <c r="RB2344" s="1"/>
      <c r="RC2344" s="1"/>
      <c r="RD2344" s="1"/>
      <c r="RE2344" s="1"/>
      <c r="RF2344" s="1"/>
      <c r="RG2344" s="1"/>
      <c r="RH2344" s="1"/>
      <c r="RI2344" s="1"/>
      <c r="RJ2344" s="1"/>
      <c r="RK2344" s="1"/>
      <c r="RL2344" s="1"/>
      <c r="RM2344" s="1"/>
      <c r="RN2344" s="1"/>
      <c r="RO2344" s="1"/>
      <c r="RP2344" s="1"/>
      <c r="RQ2344" s="1"/>
      <c r="RR2344" s="1"/>
      <c r="RS2344" s="1"/>
      <c r="RT2344" s="1"/>
      <c r="RU2344" s="1"/>
      <c r="RV2344" s="1"/>
      <c r="RW2344" s="1"/>
      <c r="RX2344" s="1"/>
      <c r="RY2344" s="1"/>
      <c r="RZ2344" s="1"/>
      <c r="SA2344" s="1"/>
      <c r="SB2344" s="1"/>
      <c r="SC2344" s="1"/>
      <c r="SD2344" s="1"/>
      <c r="SE2344" s="1"/>
      <c r="SF2344" s="1"/>
      <c r="SG2344" s="1"/>
      <c r="SH2344" s="1"/>
      <c r="SI2344" s="1"/>
      <c r="SJ2344" s="1"/>
      <c r="SK2344" s="1"/>
      <c r="SL2344" s="1"/>
      <c r="SM2344" s="1"/>
      <c r="SN2344" s="1"/>
      <c r="SO2344" s="1"/>
      <c r="SP2344" s="1"/>
      <c r="SQ2344" s="1"/>
      <c r="SR2344" s="1"/>
      <c r="SS2344" s="1"/>
      <c r="ST2344" s="1"/>
      <c r="SU2344" s="1"/>
      <c r="SV2344" s="1"/>
      <c r="SW2344" s="1"/>
      <c r="SX2344" s="1"/>
      <c r="SY2344" s="1"/>
      <c r="SZ2344" s="1"/>
      <c r="TA2344" s="1"/>
      <c r="TB2344" s="1"/>
      <c r="TC2344" s="1"/>
      <c r="TD2344" s="1"/>
      <c r="TE2344" s="1"/>
      <c r="TF2344" s="1"/>
      <c r="TG2344" s="1"/>
      <c r="TH2344" s="1"/>
      <c r="TI2344" s="1"/>
      <c r="TJ2344" s="1"/>
      <c r="TK2344" s="1"/>
      <c r="TL2344" s="1"/>
      <c r="TM2344" s="1"/>
      <c r="TN2344" s="1"/>
      <c r="TO2344" s="1"/>
      <c r="TP2344" s="1"/>
      <c r="TQ2344" s="1"/>
      <c r="TR2344" s="1"/>
      <c r="TS2344" s="1"/>
      <c r="TT2344" s="1"/>
      <c r="TU2344" s="1"/>
      <c r="TV2344" s="1"/>
      <c r="TW2344" s="1"/>
      <c r="TX2344" s="1"/>
      <c r="TY2344" s="1"/>
      <c r="TZ2344" s="1"/>
      <c r="UA2344" s="1"/>
      <c r="UB2344" s="1"/>
      <c r="UC2344" s="1"/>
      <c r="UD2344" s="1"/>
      <c r="UE2344" s="1"/>
      <c r="UF2344" s="1"/>
      <c r="UG2344" s="1"/>
      <c r="UH2344" s="1"/>
      <c r="UI2344" s="1"/>
      <c r="UJ2344" s="1"/>
      <c r="UK2344" s="1"/>
      <c r="UL2344" s="1"/>
      <c r="UM2344" s="1"/>
      <c r="UN2344" s="1"/>
      <c r="UO2344" s="1"/>
      <c r="UP2344" s="1"/>
      <c r="UQ2344" s="1"/>
      <c r="UR2344" s="1"/>
      <c r="US2344" s="1"/>
      <c r="UT2344" s="1"/>
      <c r="UU2344" s="1"/>
      <c r="UV2344" s="1"/>
      <c r="UW2344" s="1"/>
      <c r="UX2344" s="1"/>
      <c r="UY2344" s="1"/>
      <c r="UZ2344" s="1"/>
      <c r="VA2344" s="1"/>
      <c r="VB2344" s="1"/>
      <c r="VC2344" s="1"/>
      <c r="VD2344" s="1"/>
      <c r="VE2344" s="1"/>
      <c r="VF2344" s="1"/>
      <c r="VG2344" s="1"/>
      <c r="VH2344" s="1"/>
      <c r="VI2344" s="1"/>
      <c r="VJ2344" s="1"/>
      <c r="VK2344" s="1"/>
      <c r="VL2344" s="1"/>
      <c r="VM2344" s="1"/>
      <c r="VN2344" s="1"/>
      <c r="VO2344" s="1"/>
      <c r="VP2344" s="1"/>
      <c r="VQ2344" s="1"/>
      <c r="VR2344" s="1"/>
      <c r="VS2344" s="1"/>
      <c r="VT2344" s="1"/>
      <c r="VU2344" s="1"/>
      <c r="VV2344" s="1"/>
      <c r="VW2344" s="1"/>
      <c r="VX2344" s="1"/>
      <c r="VY2344" s="1"/>
      <c r="VZ2344" s="1"/>
      <c r="WA2344" s="1"/>
      <c r="WB2344" s="1"/>
      <c r="WC2344" s="1"/>
      <c r="WD2344" s="1"/>
      <c r="WE2344" s="1"/>
      <c r="WF2344" s="1"/>
      <c r="WG2344" s="1"/>
      <c r="WH2344" s="1"/>
      <c r="WI2344" s="1"/>
      <c r="WJ2344" s="1"/>
      <c r="WK2344" s="1"/>
      <c r="WL2344" s="1"/>
      <c r="WM2344" s="1"/>
      <c r="WN2344" s="1"/>
      <c r="WO2344" s="1"/>
      <c r="WP2344" s="1"/>
      <c r="WQ2344" s="1"/>
      <c r="WR2344" s="1"/>
      <c r="WS2344" s="1"/>
      <c r="WT2344" s="1"/>
      <c r="WU2344" s="1"/>
      <c r="WV2344" s="1"/>
      <c r="WW2344" s="1"/>
      <c r="WX2344" s="1"/>
      <c r="WY2344" s="1"/>
      <c r="WZ2344" s="1"/>
      <c r="XA2344" s="1"/>
      <c r="XB2344" s="1"/>
      <c r="XC2344" s="1"/>
      <c r="XD2344" s="1"/>
      <c r="XE2344" s="1"/>
      <c r="XF2344" s="1"/>
      <c r="XG2344" s="1"/>
      <c r="XH2344" s="1"/>
      <c r="XI2344" s="1"/>
      <c r="XJ2344" s="1"/>
      <c r="XK2344" s="1"/>
      <c r="XL2344" s="1"/>
      <c r="XM2344" s="1"/>
      <c r="XN2344" s="1"/>
      <c r="XO2344" s="1"/>
      <c r="XP2344" s="1"/>
      <c r="XQ2344" s="1"/>
      <c r="XR2344" s="1"/>
      <c r="XS2344" s="1"/>
      <c r="XT2344" s="1"/>
      <c r="XU2344" s="1"/>
      <c r="XV2344" s="1"/>
      <c r="XW2344" s="1"/>
      <c r="XX2344" s="1"/>
      <c r="XY2344" s="1"/>
      <c r="XZ2344" s="1"/>
      <c r="YA2344" s="1"/>
      <c r="YB2344" s="1"/>
      <c r="YC2344" s="1"/>
      <c r="YD2344" s="1"/>
      <c r="YE2344" s="1"/>
      <c r="YF2344" s="1"/>
      <c r="YG2344" s="1"/>
      <c r="YH2344" s="1"/>
      <c r="YI2344" s="1"/>
      <c r="YJ2344" s="1"/>
      <c r="YK2344" s="1"/>
      <c r="YL2344" s="1"/>
      <c r="YM2344" s="1"/>
      <c r="YN2344" s="1"/>
      <c r="YO2344" s="1"/>
    </row>
    <row r="2345" spans="1:665" s="13" customFormat="1" x14ac:dyDescent="0.15">
      <c r="A2345" s="12" t="s">
        <v>2263</v>
      </c>
      <c r="B2345" s="12" t="s">
        <v>6076</v>
      </c>
      <c r="C2345" s="12" t="s">
        <v>6033</v>
      </c>
      <c r="D2345" s="12" t="s">
        <v>6049</v>
      </c>
      <c r="E2345" s="12">
        <v>147</v>
      </c>
      <c r="F2345" s="12">
        <v>200</v>
      </c>
      <c r="G2345" s="12" t="s">
        <v>6058</v>
      </c>
      <c r="H2345" s="2"/>
      <c r="I2345" s="6"/>
      <c r="J2345" s="6"/>
      <c r="K2345" s="2"/>
      <c r="L2345" s="14" t="s">
        <v>5922</v>
      </c>
      <c r="M2345" s="15" t="s">
        <v>5923</v>
      </c>
      <c r="N2345" s="15"/>
      <c r="O2345" s="8"/>
      <c r="P2345" s="2"/>
      <c r="Q2345" s="6"/>
      <c r="R2345" s="6"/>
      <c r="S2345" s="2"/>
      <c r="T2345" s="8"/>
      <c r="U2345" s="10"/>
      <c r="V2345" s="10"/>
      <c r="W2345" s="8"/>
      <c r="X2345" s="1"/>
      <c r="Y2345" s="1"/>
      <c r="Z2345" s="1"/>
      <c r="AA2345" s="1"/>
      <c r="AB2345" s="1"/>
      <c r="AC2345" s="1"/>
      <c r="AD2345" s="1"/>
      <c r="AE2345" s="1"/>
      <c r="AF2345" s="1"/>
      <c r="AG2345" s="1"/>
      <c r="AH2345" s="1"/>
      <c r="AI2345" s="1"/>
      <c r="AJ2345" s="1"/>
      <c r="AK2345" s="1"/>
      <c r="AL2345" s="1"/>
      <c r="AM2345" s="1"/>
      <c r="AN2345" s="1"/>
      <c r="AO2345" s="1"/>
      <c r="AP2345" s="1"/>
      <c r="AQ2345" s="1"/>
      <c r="AR2345" s="1"/>
      <c r="AS2345" s="1"/>
      <c r="AT2345" s="1"/>
      <c r="AU2345" s="1"/>
      <c r="AV2345" s="1"/>
      <c r="AW2345" s="1"/>
      <c r="AX2345" s="1"/>
      <c r="AY2345" s="1"/>
      <c r="AZ2345" s="1"/>
      <c r="BA2345" s="1"/>
      <c r="BB2345" s="1"/>
      <c r="BC2345" s="1"/>
      <c r="BD2345" s="1"/>
      <c r="BE2345" s="1"/>
      <c r="BF2345" s="1"/>
      <c r="BG2345" s="1"/>
      <c r="BH2345" s="1"/>
      <c r="BI2345" s="1"/>
      <c r="BJ2345" s="1"/>
      <c r="BK2345" s="1"/>
      <c r="BL2345" s="1"/>
      <c r="BM2345" s="1"/>
      <c r="BN2345" s="1"/>
      <c r="BO2345" s="1"/>
      <c r="BP2345" s="1"/>
      <c r="BQ2345" s="1"/>
      <c r="BR2345" s="1"/>
      <c r="BS2345" s="1"/>
      <c r="BT2345" s="1"/>
      <c r="BU2345" s="1"/>
      <c r="BV2345" s="1"/>
      <c r="BW2345" s="1"/>
      <c r="BX2345" s="1"/>
      <c r="BY2345" s="1"/>
      <c r="BZ2345" s="1"/>
      <c r="CA2345" s="1"/>
      <c r="CB2345" s="1"/>
      <c r="CC2345" s="1"/>
      <c r="CD2345" s="1"/>
      <c r="CE2345" s="1"/>
      <c r="CF2345" s="1"/>
      <c r="CG2345" s="1"/>
      <c r="CH2345" s="1"/>
      <c r="CI2345" s="1"/>
      <c r="CJ2345" s="1"/>
      <c r="CK2345" s="1"/>
      <c r="CL2345" s="1"/>
      <c r="CM2345" s="1"/>
      <c r="CN2345" s="1"/>
      <c r="CO2345" s="1"/>
      <c r="CP2345" s="1"/>
      <c r="CQ2345" s="1"/>
      <c r="CR2345" s="1"/>
      <c r="CS2345" s="1"/>
      <c r="CT2345" s="1"/>
      <c r="CU2345" s="1"/>
      <c r="CV2345" s="1"/>
      <c r="CW2345" s="1"/>
      <c r="CX2345" s="1"/>
      <c r="CY2345" s="1"/>
      <c r="CZ2345" s="1"/>
      <c r="DA2345" s="1"/>
      <c r="DB2345" s="1"/>
      <c r="DC2345" s="1"/>
      <c r="DD2345" s="1"/>
      <c r="DE2345" s="1"/>
      <c r="DF2345" s="1"/>
      <c r="DG2345" s="1"/>
      <c r="DH2345" s="1"/>
      <c r="DI2345" s="1"/>
      <c r="DJ2345" s="1"/>
      <c r="DK2345" s="1"/>
      <c r="DL2345" s="1"/>
      <c r="DM2345" s="1"/>
      <c r="DN2345" s="1"/>
      <c r="DO2345" s="1"/>
      <c r="DP2345" s="1"/>
      <c r="DQ2345" s="1"/>
      <c r="DR2345" s="1"/>
      <c r="DS2345" s="1"/>
      <c r="DT2345" s="1"/>
      <c r="DU2345" s="1"/>
      <c r="DV2345" s="1"/>
      <c r="DW2345" s="1"/>
      <c r="DX2345" s="1"/>
      <c r="DY2345" s="1"/>
      <c r="DZ2345" s="1"/>
      <c r="EA2345" s="1"/>
      <c r="EB2345" s="1"/>
      <c r="EC2345" s="1"/>
      <c r="ED2345" s="1"/>
      <c r="EE2345" s="1"/>
      <c r="EF2345" s="1"/>
      <c r="EG2345" s="1"/>
      <c r="EH2345" s="1"/>
      <c r="EI2345" s="1"/>
      <c r="EJ2345" s="1"/>
      <c r="EK2345" s="1"/>
      <c r="EL2345" s="1"/>
      <c r="EM2345" s="1"/>
      <c r="EN2345" s="1"/>
      <c r="EO2345" s="1"/>
      <c r="EP2345" s="1"/>
      <c r="EQ2345" s="1"/>
      <c r="ER2345" s="1"/>
      <c r="ES2345" s="1"/>
      <c r="ET2345" s="1"/>
      <c r="EU2345" s="1"/>
      <c r="EV2345" s="1"/>
      <c r="EW2345" s="1"/>
      <c r="EX2345" s="1"/>
      <c r="EY2345" s="1"/>
      <c r="EZ2345" s="1"/>
      <c r="FA2345" s="1"/>
      <c r="FB2345" s="1"/>
      <c r="FC2345" s="1"/>
      <c r="FD2345" s="1"/>
      <c r="FE2345" s="1"/>
      <c r="FF2345" s="1"/>
      <c r="FG2345" s="1"/>
      <c r="FH2345" s="1"/>
      <c r="FI2345" s="1"/>
      <c r="FJ2345" s="1"/>
      <c r="FK2345" s="1"/>
      <c r="FL2345" s="1"/>
      <c r="FM2345" s="1"/>
      <c r="FN2345" s="1"/>
      <c r="FO2345" s="1"/>
      <c r="FP2345" s="1"/>
      <c r="FQ2345" s="1"/>
      <c r="FR2345" s="1"/>
      <c r="FS2345" s="1"/>
      <c r="FT2345" s="1"/>
      <c r="FU2345" s="1"/>
      <c r="FV2345" s="1"/>
      <c r="FW2345" s="1"/>
      <c r="FX2345" s="1"/>
      <c r="FY2345" s="1"/>
      <c r="FZ2345" s="1"/>
      <c r="GA2345" s="1"/>
      <c r="GB2345" s="1"/>
      <c r="GC2345" s="1"/>
      <c r="GD2345" s="1"/>
      <c r="GE2345" s="1"/>
      <c r="GF2345" s="1"/>
      <c r="GG2345" s="1"/>
      <c r="GH2345" s="1"/>
      <c r="GI2345" s="1"/>
      <c r="GJ2345" s="1"/>
      <c r="GK2345" s="1"/>
      <c r="GL2345" s="1"/>
      <c r="GM2345" s="1"/>
      <c r="GN2345" s="1"/>
      <c r="GO2345" s="1"/>
      <c r="GP2345" s="1"/>
      <c r="GQ2345" s="1"/>
      <c r="GR2345" s="1"/>
      <c r="GS2345" s="1"/>
      <c r="GT2345" s="1"/>
      <c r="GU2345" s="1"/>
      <c r="GV2345" s="1"/>
      <c r="GW2345" s="1"/>
      <c r="GX2345" s="1"/>
      <c r="GY2345" s="1"/>
      <c r="GZ2345" s="1"/>
      <c r="HA2345" s="1"/>
      <c r="HB2345" s="1"/>
      <c r="HC2345" s="1"/>
      <c r="HD2345" s="1"/>
      <c r="HE2345" s="1"/>
      <c r="HF2345" s="1"/>
      <c r="HG2345" s="1"/>
      <c r="HH2345" s="1"/>
      <c r="HI2345" s="1"/>
      <c r="HJ2345" s="1"/>
      <c r="HK2345" s="1"/>
      <c r="HL2345" s="1"/>
      <c r="HM2345" s="1"/>
      <c r="HN2345" s="1"/>
      <c r="HO2345" s="1"/>
      <c r="HP2345" s="1"/>
      <c r="HQ2345" s="1"/>
      <c r="HR2345" s="1"/>
      <c r="HS2345" s="1"/>
      <c r="HT2345" s="1"/>
      <c r="HU2345" s="1"/>
      <c r="HV2345" s="1"/>
      <c r="HW2345" s="1"/>
      <c r="HX2345" s="1"/>
      <c r="HY2345" s="1"/>
      <c r="HZ2345" s="1"/>
      <c r="IA2345" s="1"/>
      <c r="IB2345" s="1"/>
      <c r="IC2345" s="1"/>
      <c r="ID2345" s="1"/>
      <c r="IE2345" s="1"/>
      <c r="IF2345" s="1"/>
      <c r="IG2345" s="1"/>
      <c r="IH2345" s="1"/>
      <c r="II2345" s="1"/>
      <c r="IJ2345" s="1"/>
      <c r="IK2345" s="1"/>
      <c r="IL2345" s="1"/>
      <c r="IM2345" s="1"/>
      <c r="IN2345" s="1"/>
      <c r="IO2345" s="1"/>
      <c r="IP2345" s="1"/>
      <c r="IQ2345" s="1"/>
      <c r="IR2345" s="1"/>
      <c r="IS2345" s="1"/>
      <c r="IT2345" s="1"/>
      <c r="IU2345" s="1"/>
      <c r="IV2345" s="1"/>
      <c r="IW2345" s="1"/>
      <c r="IX2345" s="1"/>
      <c r="IY2345" s="1"/>
      <c r="IZ2345" s="1"/>
      <c r="JA2345" s="1"/>
      <c r="JB2345" s="1"/>
      <c r="JC2345" s="1"/>
      <c r="JD2345" s="1"/>
      <c r="JE2345" s="1"/>
      <c r="JF2345" s="1"/>
      <c r="JG2345" s="1"/>
      <c r="JH2345" s="1"/>
      <c r="JI2345" s="1"/>
      <c r="JJ2345" s="1"/>
      <c r="JK2345" s="1"/>
      <c r="JL2345" s="1"/>
      <c r="JM2345" s="1"/>
      <c r="JN2345" s="1"/>
      <c r="JO2345" s="1"/>
      <c r="JP2345" s="1"/>
      <c r="JQ2345" s="1"/>
      <c r="JR2345" s="1"/>
      <c r="JS2345" s="1"/>
      <c r="JT2345" s="1"/>
      <c r="JU2345" s="1"/>
      <c r="JV2345" s="1"/>
      <c r="JW2345" s="1"/>
      <c r="JX2345" s="1"/>
      <c r="JY2345" s="1"/>
      <c r="JZ2345" s="1"/>
      <c r="KA2345" s="1"/>
      <c r="KB2345" s="1"/>
      <c r="KC2345" s="1"/>
      <c r="KD2345" s="1"/>
      <c r="KE2345" s="1"/>
      <c r="KF2345" s="1"/>
      <c r="KG2345" s="1"/>
      <c r="KH2345" s="1"/>
      <c r="KI2345" s="1"/>
      <c r="KJ2345" s="1"/>
      <c r="KK2345" s="1"/>
      <c r="KL2345" s="1"/>
      <c r="KM2345" s="1"/>
      <c r="KN2345" s="1"/>
      <c r="KO2345" s="1"/>
      <c r="KP2345" s="1"/>
      <c r="KQ2345" s="1"/>
      <c r="KR2345" s="1"/>
      <c r="KS2345" s="1"/>
      <c r="KT2345" s="1"/>
      <c r="KU2345" s="1"/>
      <c r="KV2345" s="1"/>
      <c r="KW2345" s="1"/>
      <c r="KX2345" s="1"/>
      <c r="KY2345" s="1"/>
      <c r="KZ2345" s="1"/>
      <c r="LA2345" s="1"/>
      <c r="LB2345" s="1"/>
      <c r="LC2345" s="1"/>
      <c r="LD2345" s="1"/>
      <c r="LE2345" s="1"/>
      <c r="LF2345" s="1"/>
      <c r="LG2345" s="1"/>
      <c r="LH2345" s="1"/>
      <c r="LI2345" s="1"/>
      <c r="LJ2345" s="1"/>
      <c r="LK2345" s="1"/>
      <c r="LL2345" s="1"/>
      <c r="LM2345" s="1"/>
      <c r="LN2345" s="1"/>
      <c r="LO2345" s="1"/>
      <c r="LP2345" s="1"/>
      <c r="LQ2345" s="1"/>
      <c r="LR2345" s="1"/>
      <c r="LS2345" s="1"/>
      <c r="LT2345" s="1"/>
      <c r="LU2345" s="1"/>
      <c r="LV2345" s="1"/>
      <c r="LW2345" s="1"/>
      <c r="LX2345" s="1"/>
      <c r="LY2345" s="1"/>
      <c r="LZ2345" s="1"/>
      <c r="MA2345" s="1"/>
      <c r="MB2345" s="1"/>
      <c r="MC2345" s="1"/>
      <c r="MD2345" s="1"/>
      <c r="ME2345" s="1"/>
      <c r="MF2345" s="1"/>
      <c r="MG2345" s="1"/>
      <c r="MH2345" s="1"/>
      <c r="MI2345" s="1"/>
      <c r="MJ2345" s="1"/>
      <c r="MK2345" s="1"/>
      <c r="ML2345" s="1"/>
      <c r="MM2345" s="1"/>
      <c r="MN2345" s="1"/>
      <c r="MO2345" s="1"/>
      <c r="MP2345" s="1"/>
      <c r="MQ2345" s="1"/>
      <c r="MR2345" s="1"/>
      <c r="MS2345" s="1"/>
      <c r="MT2345" s="1"/>
      <c r="MU2345" s="1"/>
      <c r="MV2345" s="1"/>
      <c r="MW2345" s="1"/>
      <c r="MX2345" s="1"/>
      <c r="MY2345" s="1"/>
      <c r="MZ2345" s="1"/>
      <c r="NA2345" s="1"/>
      <c r="NB2345" s="1"/>
      <c r="NC2345" s="1"/>
      <c r="ND2345" s="1"/>
      <c r="NE2345" s="1"/>
      <c r="NF2345" s="1"/>
      <c r="NG2345" s="1"/>
      <c r="NH2345" s="1"/>
      <c r="NI2345" s="1"/>
      <c r="NJ2345" s="1"/>
      <c r="NK2345" s="1"/>
      <c r="NL2345" s="1"/>
      <c r="NM2345" s="1"/>
      <c r="NN2345" s="1"/>
      <c r="NO2345" s="1"/>
      <c r="NP2345" s="1"/>
      <c r="NQ2345" s="1"/>
      <c r="NR2345" s="1"/>
      <c r="NS2345" s="1"/>
      <c r="NT2345" s="1"/>
      <c r="NU2345" s="1"/>
      <c r="NV2345" s="1"/>
      <c r="NW2345" s="1"/>
      <c r="NX2345" s="1"/>
      <c r="NY2345" s="1"/>
      <c r="NZ2345" s="1"/>
      <c r="OA2345" s="1"/>
      <c r="OB2345" s="1"/>
      <c r="OC2345" s="1"/>
      <c r="OD2345" s="1"/>
      <c r="OE2345" s="1"/>
      <c r="OF2345" s="1"/>
      <c r="OG2345" s="1"/>
      <c r="OH2345" s="1"/>
      <c r="OI2345" s="1"/>
      <c r="OJ2345" s="1"/>
      <c r="OK2345" s="1"/>
      <c r="OL2345" s="1"/>
      <c r="OM2345" s="1"/>
      <c r="ON2345" s="1"/>
      <c r="OO2345" s="1"/>
      <c r="OP2345" s="1"/>
      <c r="OQ2345" s="1"/>
      <c r="OR2345" s="1"/>
      <c r="OS2345" s="1"/>
      <c r="OT2345" s="1"/>
      <c r="OU2345" s="1"/>
      <c r="OV2345" s="1"/>
      <c r="OW2345" s="1"/>
      <c r="OX2345" s="1"/>
      <c r="OY2345" s="1"/>
      <c r="OZ2345" s="1"/>
      <c r="PA2345" s="1"/>
      <c r="PB2345" s="1"/>
      <c r="PC2345" s="1"/>
      <c r="PD2345" s="1"/>
      <c r="PE2345" s="1"/>
      <c r="PF2345" s="1"/>
      <c r="PG2345" s="1"/>
      <c r="PH2345" s="1"/>
      <c r="PI2345" s="1"/>
      <c r="PJ2345" s="1"/>
      <c r="PK2345" s="1"/>
      <c r="PL2345" s="1"/>
      <c r="PM2345" s="1"/>
      <c r="PN2345" s="1"/>
      <c r="PO2345" s="1"/>
      <c r="PP2345" s="1"/>
      <c r="PQ2345" s="1"/>
      <c r="PR2345" s="1"/>
      <c r="PS2345" s="1"/>
      <c r="PT2345" s="1"/>
      <c r="PU2345" s="1"/>
      <c r="PV2345" s="1"/>
      <c r="PW2345" s="1"/>
      <c r="PX2345" s="1"/>
      <c r="PY2345" s="1"/>
      <c r="PZ2345" s="1"/>
      <c r="QA2345" s="1"/>
      <c r="QB2345" s="1"/>
      <c r="QC2345" s="1"/>
      <c r="QD2345" s="1"/>
      <c r="QE2345" s="1"/>
      <c r="QF2345" s="1"/>
      <c r="QG2345" s="1"/>
      <c r="QH2345" s="1"/>
      <c r="QI2345" s="1"/>
      <c r="QJ2345" s="1"/>
      <c r="QK2345" s="1"/>
      <c r="QL2345" s="1"/>
      <c r="QM2345" s="1"/>
      <c r="QN2345" s="1"/>
      <c r="QO2345" s="1"/>
      <c r="QP2345" s="1"/>
      <c r="QQ2345" s="1"/>
      <c r="QR2345" s="1"/>
      <c r="QS2345" s="1"/>
      <c r="QT2345" s="1"/>
      <c r="QU2345" s="1"/>
      <c r="QV2345" s="1"/>
      <c r="QW2345" s="1"/>
      <c r="QX2345" s="1"/>
      <c r="QY2345" s="1"/>
      <c r="QZ2345" s="1"/>
      <c r="RA2345" s="1"/>
      <c r="RB2345" s="1"/>
      <c r="RC2345" s="1"/>
      <c r="RD2345" s="1"/>
      <c r="RE2345" s="1"/>
      <c r="RF2345" s="1"/>
      <c r="RG2345" s="1"/>
      <c r="RH2345" s="1"/>
      <c r="RI2345" s="1"/>
      <c r="RJ2345" s="1"/>
      <c r="RK2345" s="1"/>
      <c r="RL2345" s="1"/>
      <c r="RM2345" s="1"/>
      <c r="RN2345" s="1"/>
      <c r="RO2345" s="1"/>
      <c r="RP2345" s="1"/>
      <c r="RQ2345" s="1"/>
      <c r="RR2345" s="1"/>
      <c r="RS2345" s="1"/>
      <c r="RT2345" s="1"/>
      <c r="RU2345" s="1"/>
      <c r="RV2345" s="1"/>
      <c r="RW2345" s="1"/>
      <c r="RX2345" s="1"/>
      <c r="RY2345" s="1"/>
      <c r="RZ2345" s="1"/>
      <c r="SA2345" s="1"/>
      <c r="SB2345" s="1"/>
      <c r="SC2345" s="1"/>
      <c r="SD2345" s="1"/>
      <c r="SE2345" s="1"/>
      <c r="SF2345" s="1"/>
      <c r="SG2345" s="1"/>
      <c r="SH2345" s="1"/>
      <c r="SI2345" s="1"/>
      <c r="SJ2345" s="1"/>
      <c r="SK2345" s="1"/>
      <c r="SL2345" s="1"/>
      <c r="SM2345" s="1"/>
      <c r="SN2345" s="1"/>
      <c r="SO2345" s="1"/>
      <c r="SP2345" s="1"/>
      <c r="SQ2345" s="1"/>
      <c r="SR2345" s="1"/>
      <c r="SS2345" s="1"/>
      <c r="ST2345" s="1"/>
      <c r="SU2345" s="1"/>
      <c r="SV2345" s="1"/>
      <c r="SW2345" s="1"/>
      <c r="SX2345" s="1"/>
      <c r="SY2345" s="1"/>
      <c r="SZ2345" s="1"/>
      <c r="TA2345" s="1"/>
      <c r="TB2345" s="1"/>
      <c r="TC2345" s="1"/>
      <c r="TD2345" s="1"/>
      <c r="TE2345" s="1"/>
      <c r="TF2345" s="1"/>
      <c r="TG2345" s="1"/>
      <c r="TH2345" s="1"/>
      <c r="TI2345" s="1"/>
      <c r="TJ2345" s="1"/>
      <c r="TK2345" s="1"/>
      <c r="TL2345" s="1"/>
      <c r="TM2345" s="1"/>
      <c r="TN2345" s="1"/>
      <c r="TO2345" s="1"/>
      <c r="TP2345" s="1"/>
      <c r="TQ2345" s="1"/>
      <c r="TR2345" s="1"/>
      <c r="TS2345" s="1"/>
      <c r="TT2345" s="1"/>
      <c r="TU2345" s="1"/>
      <c r="TV2345" s="1"/>
      <c r="TW2345" s="1"/>
      <c r="TX2345" s="1"/>
      <c r="TY2345" s="1"/>
      <c r="TZ2345" s="1"/>
      <c r="UA2345" s="1"/>
      <c r="UB2345" s="1"/>
      <c r="UC2345" s="1"/>
      <c r="UD2345" s="1"/>
      <c r="UE2345" s="1"/>
      <c r="UF2345" s="1"/>
      <c r="UG2345" s="1"/>
      <c r="UH2345" s="1"/>
      <c r="UI2345" s="1"/>
      <c r="UJ2345" s="1"/>
      <c r="UK2345" s="1"/>
      <c r="UL2345" s="1"/>
      <c r="UM2345" s="1"/>
      <c r="UN2345" s="1"/>
      <c r="UO2345" s="1"/>
      <c r="UP2345" s="1"/>
      <c r="UQ2345" s="1"/>
      <c r="UR2345" s="1"/>
      <c r="US2345" s="1"/>
      <c r="UT2345" s="1"/>
      <c r="UU2345" s="1"/>
      <c r="UV2345" s="1"/>
      <c r="UW2345" s="1"/>
      <c r="UX2345" s="1"/>
      <c r="UY2345" s="1"/>
      <c r="UZ2345" s="1"/>
      <c r="VA2345" s="1"/>
      <c r="VB2345" s="1"/>
      <c r="VC2345" s="1"/>
      <c r="VD2345" s="1"/>
      <c r="VE2345" s="1"/>
      <c r="VF2345" s="1"/>
      <c r="VG2345" s="1"/>
      <c r="VH2345" s="1"/>
      <c r="VI2345" s="1"/>
      <c r="VJ2345" s="1"/>
      <c r="VK2345" s="1"/>
      <c r="VL2345" s="1"/>
      <c r="VM2345" s="1"/>
      <c r="VN2345" s="1"/>
      <c r="VO2345" s="1"/>
      <c r="VP2345" s="1"/>
      <c r="VQ2345" s="1"/>
      <c r="VR2345" s="1"/>
      <c r="VS2345" s="1"/>
      <c r="VT2345" s="1"/>
      <c r="VU2345" s="1"/>
      <c r="VV2345" s="1"/>
      <c r="VW2345" s="1"/>
      <c r="VX2345" s="1"/>
      <c r="VY2345" s="1"/>
      <c r="VZ2345" s="1"/>
      <c r="WA2345" s="1"/>
      <c r="WB2345" s="1"/>
      <c r="WC2345" s="1"/>
      <c r="WD2345" s="1"/>
      <c r="WE2345" s="1"/>
      <c r="WF2345" s="1"/>
      <c r="WG2345" s="1"/>
      <c r="WH2345" s="1"/>
      <c r="WI2345" s="1"/>
      <c r="WJ2345" s="1"/>
      <c r="WK2345" s="1"/>
      <c r="WL2345" s="1"/>
      <c r="WM2345" s="1"/>
      <c r="WN2345" s="1"/>
      <c r="WO2345" s="1"/>
      <c r="WP2345" s="1"/>
      <c r="WQ2345" s="1"/>
      <c r="WR2345" s="1"/>
      <c r="WS2345" s="1"/>
      <c r="WT2345" s="1"/>
      <c r="WU2345" s="1"/>
      <c r="WV2345" s="1"/>
      <c r="WW2345" s="1"/>
      <c r="WX2345" s="1"/>
      <c r="WY2345" s="1"/>
      <c r="WZ2345" s="1"/>
      <c r="XA2345" s="1"/>
      <c r="XB2345" s="1"/>
      <c r="XC2345" s="1"/>
      <c r="XD2345" s="1"/>
      <c r="XE2345" s="1"/>
      <c r="XF2345" s="1"/>
      <c r="XG2345" s="1"/>
      <c r="XH2345" s="1"/>
      <c r="XI2345" s="1"/>
      <c r="XJ2345" s="1"/>
      <c r="XK2345" s="1"/>
      <c r="XL2345" s="1"/>
      <c r="XM2345" s="1"/>
      <c r="XN2345" s="1"/>
      <c r="XO2345" s="1"/>
      <c r="XP2345" s="1"/>
      <c r="XQ2345" s="1"/>
      <c r="XR2345" s="1"/>
      <c r="XS2345" s="1"/>
      <c r="XT2345" s="1"/>
      <c r="XU2345" s="1"/>
      <c r="XV2345" s="1"/>
      <c r="XW2345" s="1"/>
      <c r="XX2345" s="1"/>
      <c r="XY2345" s="1"/>
      <c r="XZ2345" s="1"/>
      <c r="YA2345" s="1"/>
      <c r="YB2345" s="1"/>
      <c r="YC2345" s="1"/>
      <c r="YD2345" s="1"/>
      <c r="YE2345" s="1"/>
      <c r="YF2345" s="1"/>
      <c r="YG2345" s="1"/>
      <c r="YH2345" s="1"/>
      <c r="YI2345" s="1"/>
      <c r="YJ2345" s="1"/>
      <c r="YK2345" s="1"/>
      <c r="YL2345" s="1"/>
      <c r="YM2345" s="1"/>
      <c r="YN2345" s="1"/>
      <c r="YO2345" s="1"/>
    </row>
    <row r="2346" spans="1:665" x14ac:dyDescent="0.15">
      <c r="A2346" s="12" t="s">
        <v>830</v>
      </c>
      <c r="B2346" s="12" t="s">
        <v>5570</v>
      </c>
      <c r="C2346" s="12" t="s">
        <v>831</v>
      </c>
      <c r="D2346" s="12" t="s">
        <v>832</v>
      </c>
      <c r="E2346" s="12">
        <v>110</v>
      </c>
      <c r="F2346" s="12">
        <v>150</v>
      </c>
      <c r="G2346" s="12" t="s">
        <v>833</v>
      </c>
      <c r="L2346" s="8" t="s">
        <v>708</v>
      </c>
      <c r="M2346" s="10" t="s">
        <v>5808</v>
      </c>
      <c r="P2346" s="2" t="s">
        <v>3616</v>
      </c>
      <c r="Q2346" s="6" t="s">
        <v>5860</v>
      </c>
    </row>
    <row r="2347" spans="1:665" x14ac:dyDescent="0.15">
      <c r="A2347" s="12" t="s">
        <v>830</v>
      </c>
      <c r="B2347" s="12" t="s">
        <v>5570</v>
      </c>
      <c r="C2347" s="12" t="s">
        <v>502</v>
      </c>
      <c r="D2347" s="12" t="s">
        <v>834</v>
      </c>
      <c r="E2347" s="12">
        <v>85</v>
      </c>
      <c r="F2347" s="12">
        <v>115</v>
      </c>
      <c r="G2347" s="12" t="s">
        <v>835</v>
      </c>
      <c r="L2347" s="8" t="s">
        <v>708</v>
      </c>
      <c r="M2347" s="10" t="s">
        <v>5808</v>
      </c>
      <c r="P2347" s="2" t="s">
        <v>3616</v>
      </c>
      <c r="Q2347" s="6" t="s">
        <v>5860</v>
      </c>
    </row>
    <row r="2348" spans="1:665" x14ac:dyDescent="0.15">
      <c r="A2348" s="12" t="s">
        <v>830</v>
      </c>
      <c r="B2348" s="12" t="s">
        <v>5570</v>
      </c>
      <c r="C2348" s="12" t="s">
        <v>721</v>
      </c>
      <c r="D2348" s="12" t="s">
        <v>3653</v>
      </c>
      <c r="E2348" s="12">
        <v>150</v>
      </c>
      <c r="F2348" s="12">
        <v>204</v>
      </c>
      <c r="G2348" s="12" t="s">
        <v>3657</v>
      </c>
      <c r="P2348" s="2" t="s">
        <v>3616</v>
      </c>
      <c r="Q2348" s="6" t="s">
        <v>5860</v>
      </c>
    </row>
    <row r="2349" spans="1:665" x14ac:dyDescent="0.15">
      <c r="A2349" s="12" t="s">
        <v>830</v>
      </c>
      <c r="B2349" s="12" t="s">
        <v>5590</v>
      </c>
      <c r="C2349" s="12" t="s">
        <v>4116</v>
      </c>
      <c r="D2349" s="12" t="s">
        <v>4117</v>
      </c>
      <c r="E2349" s="12">
        <v>110</v>
      </c>
      <c r="F2349" s="12">
        <v>150</v>
      </c>
      <c r="G2349" s="12" t="s">
        <v>3402</v>
      </c>
      <c r="H2349" s="2" t="s">
        <v>4093</v>
      </c>
      <c r="I2349" s="6" t="s">
        <v>5853</v>
      </c>
    </row>
    <row r="2350" spans="1:665" x14ac:dyDescent="0.15">
      <c r="A2350" s="12" t="s">
        <v>830</v>
      </c>
      <c r="B2350" s="12" t="s">
        <v>5590</v>
      </c>
      <c r="C2350" s="12" t="s">
        <v>4118</v>
      </c>
      <c r="D2350" s="12" t="s">
        <v>3431</v>
      </c>
      <c r="E2350" s="12">
        <v>118</v>
      </c>
      <c r="F2350" s="12">
        <v>160</v>
      </c>
      <c r="G2350" s="12" t="s">
        <v>1201</v>
      </c>
      <c r="H2350" s="2" t="s">
        <v>4093</v>
      </c>
      <c r="I2350" s="6" t="s">
        <v>5853</v>
      </c>
    </row>
    <row r="2351" spans="1:665" x14ac:dyDescent="0.15">
      <c r="A2351" s="12" t="s">
        <v>830</v>
      </c>
      <c r="B2351" s="12" t="s">
        <v>5590</v>
      </c>
      <c r="C2351" s="12" t="s">
        <v>4119</v>
      </c>
      <c r="D2351" s="12" t="s">
        <v>4106</v>
      </c>
      <c r="E2351" s="12">
        <v>100</v>
      </c>
      <c r="F2351" s="12">
        <v>136</v>
      </c>
      <c r="G2351" s="12" t="s">
        <v>4120</v>
      </c>
      <c r="H2351" s="2" t="s">
        <v>4093</v>
      </c>
      <c r="I2351" s="6" t="s">
        <v>5853</v>
      </c>
    </row>
    <row r="2352" spans="1:665" x14ac:dyDescent="0.15">
      <c r="A2352" s="12" t="s">
        <v>830</v>
      </c>
      <c r="B2352" s="12" t="s">
        <v>5590</v>
      </c>
      <c r="C2352" s="12" t="s">
        <v>4119</v>
      </c>
      <c r="D2352" s="12" t="s">
        <v>4108</v>
      </c>
      <c r="E2352" s="12">
        <v>103</v>
      </c>
      <c r="F2352" s="12">
        <v>140</v>
      </c>
      <c r="G2352" s="12" t="s">
        <v>3402</v>
      </c>
      <c r="H2352" s="2" t="s">
        <v>4093</v>
      </c>
      <c r="I2352" s="6" t="s">
        <v>5853</v>
      </c>
    </row>
    <row r="2353" spans="1:17" x14ac:dyDescent="0.15">
      <c r="A2353" s="12" t="s">
        <v>830</v>
      </c>
      <c r="B2353" s="12" t="s">
        <v>5590</v>
      </c>
      <c r="C2353" s="12" t="s">
        <v>4119</v>
      </c>
      <c r="D2353" s="12" t="s">
        <v>4121</v>
      </c>
      <c r="E2353" s="12">
        <v>125</v>
      </c>
      <c r="F2353" s="12">
        <v>170</v>
      </c>
      <c r="G2353" s="12" t="s">
        <v>3402</v>
      </c>
      <c r="H2353" s="2" t="s">
        <v>4093</v>
      </c>
      <c r="I2353" s="6" t="s">
        <v>5853</v>
      </c>
    </row>
    <row r="2354" spans="1:17" x14ac:dyDescent="0.15">
      <c r="A2354" s="12" t="s">
        <v>830</v>
      </c>
      <c r="B2354" s="12" t="s">
        <v>5590</v>
      </c>
      <c r="C2354" s="12" t="s">
        <v>4119</v>
      </c>
      <c r="D2354" s="12" t="s">
        <v>4122</v>
      </c>
      <c r="E2354" s="12">
        <v>85</v>
      </c>
      <c r="F2354" s="12">
        <v>115</v>
      </c>
      <c r="G2354" s="12" t="s">
        <v>1100</v>
      </c>
      <c r="H2354" s="2" t="s">
        <v>4093</v>
      </c>
      <c r="I2354" s="6" t="s">
        <v>5853</v>
      </c>
    </row>
    <row r="2355" spans="1:17" x14ac:dyDescent="0.15">
      <c r="A2355" s="12" t="s">
        <v>830</v>
      </c>
      <c r="B2355" s="12" t="s">
        <v>5590</v>
      </c>
      <c r="C2355" s="12" t="s">
        <v>4119</v>
      </c>
      <c r="D2355" s="12" t="s">
        <v>4123</v>
      </c>
      <c r="E2355" s="12">
        <v>130</v>
      </c>
      <c r="F2355" s="12">
        <v>177</v>
      </c>
      <c r="G2355" s="12" t="s">
        <v>4124</v>
      </c>
      <c r="H2355" s="2" t="s">
        <v>4093</v>
      </c>
      <c r="I2355" s="6" t="s">
        <v>5853</v>
      </c>
    </row>
    <row r="2356" spans="1:17" x14ac:dyDescent="0.15">
      <c r="A2356" s="12" t="s">
        <v>830</v>
      </c>
      <c r="B2356" s="12" t="s">
        <v>5590</v>
      </c>
      <c r="C2356" s="12" t="s">
        <v>4125</v>
      </c>
      <c r="D2356" s="12" t="s">
        <v>3507</v>
      </c>
      <c r="E2356" s="12">
        <v>147</v>
      </c>
      <c r="F2356" s="12">
        <v>200</v>
      </c>
      <c r="G2356" s="12" t="s">
        <v>1115</v>
      </c>
      <c r="H2356" s="2" t="s">
        <v>4093</v>
      </c>
      <c r="I2356" s="6" t="s">
        <v>5853</v>
      </c>
    </row>
    <row r="2357" spans="1:17" x14ac:dyDescent="0.15">
      <c r="A2357" s="12" t="s">
        <v>830</v>
      </c>
      <c r="B2357" s="12" t="s">
        <v>5571</v>
      </c>
      <c r="C2357" s="12" t="s">
        <v>3443</v>
      </c>
      <c r="D2357" s="12" t="s">
        <v>3414</v>
      </c>
      <c r="E2357" s="12">
        <v>77</v>
      </c>
      <c r="F2357" s="12">
        <v>105</v>
      </c>
      <c r="G2357" s="12" t="s">
        <v>1400</v>
      </c>
      <c r="P2357" s="2" t="s">
        <v>3399</v>
      </c>
      <c r="Q2357" s="6" t="s">
        <v>5856</v>
      </c>
    </row>
    <row r="2358" spans="1:17" x14ac:dyDescent="0.15">
      <c r="A2358" s="12" t="s">
        <v>830</v>
      </c>
      <c r="B2358" s="12" t="s">
        <v>5571</v>
      </c>
      <c r="C2358" s="12" t="s">
        <v>3444</v>
      </c>
      <c r="D2358" s="12" t="s">
        <v>3445</v>
      </c>
      <c r="E2358" s="12">
        <v>92</v>
      </c>
      <c r="F2358" s="12">
        <v>125</v>
      </c>
      <c r="G2358" s="12" t="s">
        <v>1109</v>
      </c>
      <c r="P2358" s="2" t="s">
        <v>3399</v>
      </c>
      <c r="Q2358" s="6" t="s">
        <v>5856</v>
      </c>
    </row>
    <row r="2359" spans="1:17" x14ac:dyDescent="0.15">
      <c r="A2359" s="12" t="s">
        <v>830</v>
      </c>
      <c r="B2359" s="12" t="s">
        <v>5571</v>
      </c>
      <c r="C2359" s="12" t="s">
        <v>4126</v>
      </c>
      <c r="D2359" s="12" t="s">
        <v>4095</v>
      </c>
      <c r="E2359" s="12">
        <v>66</v>
      </c>
      <c r="F2359" s="12">
        <v>90</v>
      </c>
      <c r="G2359" s="12" t="s">
        <v>1115</v>
      </c>
      <c r="H2359" s="2" t="s">
        <v>4093</v>
      </c>
      <c r="I2359" s="6" t="s">
        <v>5853</v>
      </c>
    </row>
    <row r="2360" spans="1:17" x14ac:dyDescent="0.15">
      <c r="A2360" s="12" t="s">
        <v>830</v>
      </c>
      <c r="B2360" s="12" t="s">
        <v>5571</v>
      </c>
      <c r="C2360" s="12" t="s">
        <v>4126</v>
      </c>
      <c r="D2360" s="12" t="s">
        <v>4096</v>
      </c>
      <c r="E2360" s="12">
        <v>77</v>
      </c>
      <c r="F2360" s="12">
        <v>105</v>
      </c>
      <c r="G2360" s="12" t="s">
        <v>1546</v>
      </c>
      <c r="H2360" s="2" t="s">
        <v>4093</v>
      </c>
      <c r="I2360" s="6" t="s">
        <v>5853</v>
      </c>
    </row>
    <row r="2361" spans="1:17" x14ac:dyDescent="0.15">
      <c r="A2361" s="12" t="s">
        <v>830</v>
      </c>
      <c r="B2361" s="12" t="s">
        <v>5571</v>
      </c>
      <c r="C2361" s="12" t="s">
        <v>836</v>
      </c>
      <c r="D2361" s="12" t="s">
        <v>837</v>
      </c>
      <c r="E2361" s="12">
        <v>75</v>
      </c>
      <c r="F2361" s="12">
        <v>102</v>
      </c>
      <c r="G2361" s="12" t="s">
        <v>204</v>
      </c>
      <c r="L2361" s="8" t="s">
        <v>708</v>
      </c>
      <c r="M2361" s="10" t="s">
        <v>5808</v>
      </c>
    </row>
    <row r="2362" spans="1:17" x14ac:dyDescent="0.15">
      <c r="A2362" s="12" t="s">
        <v>830</v>
      </c>
      <c r="B2362" s="12" t="s">
        <v>5571</v>
      </c>
      <c r="C2362" s="12" t="s">
        <v>3446</v>
      </c>
      <c r="D2362" s="12" t="s">
        <v>3422</v>
      </c>
      <c r="E2362" s="12">
        <v>118</v>
      </c>
      <c r="F2362" s="12">
        <v>160</v>
      </c>
      <c r="G2362" s="12" t="s">
        <v>1412</v>
      </c>
      <c r="H2362" s="2" t="s">
        <v>4093</v>
      </c>
      <c r="I2362" s="6" t="s">
        <v>5853</v>
      </c>
    </row>
    <row r="2363" spans="1:17" x14ac:dyDescent="0.15">
      <c r="A2363" s="12" t="s">
        <v>830</v>
      </c>
      <c r="B2363" s="12" t="s">
        <v>5571</v>
      </c>
      <c r="C2363" s="12" t="s">
        <v>4127</v>
      </c>
      <c r="D2363" s="12" t="s">
        <v>4128</v>
      </c>
      <c r="E2363" s="12">
        <v>77</v>
      </c>
      <c r="F2363" s="12">
        <v>105</v>
      </c>
      <c r="G2363" s="12" t="s">
        <v>204</v>
      </c>
      <c r="H2363" s="2" t="s">
        <v>4093</v>
      </c>
      <c r="I2363" s="6" t="s">
        <v>5853</v>
      </c>
    </row>
    <row r="2364" spans="1:17" x14ac:dyDescent="0.15">
      <c r="A2364" s="12" t="s">
        <v>830</v>
      </c>
      <c r="B2364" s="12" t="s">
        <v>5571</v>
      </c>
      <c r="C2364" s="12" t="s">
        <v>4127</v>
      </c>
      <c r="D2364" s="12" t="s">
        <v>4129</v>
      </c>
      <c r="E2364" s="12">
        <v>66</v>
      </c>
      <c r="F2364" s="12">
        <v>90</v>
      </c>
      <c r="G2364" s="12" t="s">
        <v>1655</v>
      </c>
      <c r="H2364" s="2" t="s">
        <v>4093</v>
      </c>
      <c r="I2364" s="6" t="s">
        <v>5853</v>
      </c>
    </row>
    <row r="2365" spans="1:17" x14ac:dyDescent="0.15">
      <c r="A2365" s="12" t="s">
        <v>830</v>
      </c>
      <c r="B2365" s="12" t="s">
        <v>5571</v>
      </c>
      <c r="C2365" s="12" t="s">
        <v>3447</v>
      </c>
      <c r="D2365" s="12" t="s">
        <v>3448</v>
      </c>
      <c r="E2365" s="12">
        <v>110</v>
      </c>
      <c r="F2365" s="12">
        <v>150</v>
      </c>
      <c r="G2365" s="12" t="s">
        <v>3449</v>
      </c>
      <c r="P2365" s="2" t="s">
        <v>3399</v>
      </c>
      <c r="Q2365" s="6" t="s">
        <v>5856</v>
      </c>
    </row>
    <row r="2366" spans="1:17" x14ac:dyDescent="0.15">
      <c r="A2366" s="12" t="s">
        <v>830</v>
      </c>
      <c r="B2366" s="12" t="s">
        <v>5571</v>
      </c>
      <c r="C2366" s="12" t="s">
        <v>4135</v>
      </c>
      <c r="D2366" s="12" t="s">
        <v>4136</v>
      </c>
      <c r="E2366" s="12">
        <v>125</v>
      </c>
      <c r="F2366" s="12">
        <v>170</v>
      </c>
      <c r="G2366" s="12" t="s">
        <v>1563</v>
      </c>
      <c r="H2366" s="2" t="s">
        <v>4093</v>
      </c>
      <c r="I2366" s="6" t="s">
        <v>5853</v>
      </c>
    </row>
    <row r="2367" spans="1:17" x14ac:dyDescent="0.15">
      <c r="A2367" s="12" t="s">
        <v>830</v>
      </c>
      <c r="B2367" s="12" t="s">
        <v>5571</v>
      </c>
      <c r="C2367" s="12" t="s">
        <v>4132</v>
      </c>
      <c r="D2367" s="12" t="s">
        <v>4133</v>
      </c>
      <c r="E2367" s="12">
        <v>100</v>
      </c>
      <c r="F2367" s="12">
        <v>136</v>
      </c>
      <c r="G2367" s="12" t="s">
        <v>4134</v>
      </c>
      <c r="H2367" s="2" t="s">
        <v>4093</v>
      </c>
      <c r="I2367" s="6" t="s">
        <v>5853</v>
      </c>
    </row>
    <row r="2368" spans="1:17" x14ac:dyDescent="0.15">
      <c r="A2368" s="12" t="s">
        <v>830</v>
      </c>
      <c r="B2368" s="12" t="s">
        <v>5571</v>
      </c>
      <c r="C2368" s="12" t="s">
        <v>4130</v>
      </c>
      <c r="D2368" s="12" t="s">
        <v>4131</v>
      </c>
      <c r="E2368" s="12">
        <v>103</v>
      </c>
      <c r="F2368" s="12">
        <v>140</v>
      </c>
      <c r="G2368" s="12" t="s">
        <v>204</v>
      </c>
      <c r="H2368" s="2" t="s">
        <v>4093</v>
      </c>
      <c r="I2368" s="6" t="s">
        <v>5853</v>
      </c>
    </row>
    <row r="2369" spans="1:23" x14ac:dyDescent="0.15">
      <c r="A2369" s="12" t="s">
        <v>830</v>
      </c>
      <c r="B2369" s="12" t="s">
        <v>5571</v>
      </c>
      <c r="C2369" s="12" t="s">
        <v>3450</v>
      </c>
      <c r="D2369" s="12" t="s">
        <v>3451</v>
      </c>
      <c r="E2369" s="12">
        <v>155</v>
      </c>
      <c r="F2369" s="12">
        <v>211</v>
      </c>
      <c r="G2369" s="12" t="s">
        <v>1400</v>
      </c>
      <c r="H2369" s="2" t="s">
        <v>4093</v>
      </c>
      <c r="I2369" s="6" t="s">
        <v>5853</v>
      </c>
      <c r="P2369" s="2" t="s">
        <v>3399</v>
      </c>
      <c r="Q2369" s="6" t="s">
        <v>5856</v>
      </c>
    </row>
    <row r="2370" spans="1:23" x14ac:dyDescent="0.15">
      <c r="A2370" s="12" t="s">
        <v>830</v>
      </c>
      <c r="B2370" s="12" t="s">
        <v>5571</v>
      </c>
      <c r="C2370" s="12" t="s">
        <v>3452</v>
      </c>
      <c r="D2370" s="12" t="s">
        <v>3442</v>
      </c>
      <c r="E2370" s="12">
        <v>147</v>
      </c>
      <c r="F2370" s="12">
        <v>200</v>
      </c>
      <c r="G2370" s="12" t="s">
        <v>3453</v>
      </c>
      <c r="P2370" s="2" t="s">
        <v>3399</v>
      </c>
      <c r="Q2370" s="6" t="s">
        <v>5856</v>
      </c>
    </row>
    <row r="2371" spans="1:23" x14ac:dyDescent="0.15">
      <c r="A2371" s="12" t="s">
        <v>830</v>
      </c>
      <c r="B2371" s="12" t="s">
        <v>6422</v>
      </c>
      <c r="C2371" s="12" t="s">
        <v>6423</v>
      </c>
      <c r="D2371" s="12" t="s">
        <v>6424</v>
      </c>
      <c r="E2371" s="12">
        <v>63</v>
      </c>
      <c r="F2371" s="12">
        <v>86</v>
      </c>
      <c r="G2371" s="12" t="s">
        <v>6425</v>
      </c>
      <c r="L2371" s="8" t="s">
        <v>6152</v>
      </c>
      <c r="M2371" s="10" t="s">
        <v>6151</v>
      </c>
    </row>
    <row r="2372" spans="1:23" x14ac:dyDescent="0.15">
      <c r="A2372" s="12" t="s">
        <v>830</v>
      </c>
      <c r="B2372" s="12" t="s">
        <v>5591</v>
      </c>
      <c r="C2372" s="12" t="s">
        <v>4612</v>
      </c>
      <c r="D2372" s="12" t="s">
        <v>4613</v>
      </c>
      <c r="E2372" s="12">
        <v>37</v>
      </c>
      <c r="F2372" s="12">
        <v>50</v>
      </c>
      <c r="G2372" s="12" t="s">
        <v>4614</v>
      </c>
      <c r="L2372" s="8" t="s">
        <v>6152</v>
      </c>
      <c r="M2372" s="10" t="s">
        <v>6151</v>
      </c>
      <c r="T2372" s="8" t="s">
        <v>4611</v>
      </c>
      <c r="U2372" s="10" t="s">
        <v>5823</v>
      </c>
      <c r="W2372" s="8" t="s">
        <v>5066</v>
      </c>
    </row>
    <row r="2373" spans="1:23" x14ac:dyDescent="0.15">
      <c r="A2373" s="12" t="s">
        <v>830</v>
      </c>
      <c r="B2373" s="12" t="s">
        <v>5591</v>
      </c>
      <c r="C2373" s="12" t="s">
        <v>4615</v>
      </c>
      <c r="D2373" s="12" t="s">
        <v>4616</v>
      </c>
      <c r="E2373" s="12">
        <v>45</v>
      </c>
      <c r="F2373" s="12">
        <v>61</v>
      </c>
      <c r="G2373" s="12" t="s">
        <v>4617</v>
      </c>
      <c r="T2373" s="8" t="s">
        <v>4611</v>
      </c>
      <c r="U2373" s="10" t="s">
        <v>5823</v>
      </c>
      <c r="W2373" s="8" t="s">
        <v>5066</v>
      </c>
    </row>
    <row r="2374" spans="1:23" x14ac:dyDescent="0.15">
      <c r="A2374" s="12" t="s">
        <v>830</v>
      </c>
      <c r="B2374" s="12" t="s">
        <v>5591</v>
      </c>
      <c r="C2374" s="12" t="s">
        <v>4618</v>
      </c>
      <c r="D2374" s="12" t="s">
        <v>4619</v>
      </c>
      <c r="E2374" s="12">
        <v>44</v>
      </c>
      <c r="F2374" s="12">
        <v>60</v>
      </c>
      <c r="G2374" s="12" t="s">
        <v>795</v>
      </c>
      <c r="L2374" s="8" t="s">
        <v>6152</v>
      </c>
      <c r="M2374" s="10" t="s">
        <v>6151</v>
      </c>
      <c r="T2374" s="8" t="s">
        <v>4611</v>
      </c>
      <c r="U2374" s="10" t="s">
        <v>5823</v>
      </c>
      <c r="W2374" s="8" t="s">
        <v>5066</v>
      </c>
    </row>
    <row r="2375" spans="1:23" x14ac:dyDescent="0.15">
      <c r="A2375" s="12" t="s">
        <v>830</v>
      </c>
      <c r="B2375" s="12" t="s">
        <v>5591</v>
      </c>
      <c r="C2375" s="12" t="s">
        <v>4620</v>
      </c>
      <c r="D2375" s="12" t="s">
        <v>4621</v>
      </c>
      <c r="E2375" s="12">
        <v>74</v>
      </c>
      <c r="F2375" s="12">
        <v>100</v>
      </c>
      <c r="G2375" s="12" t="s">
        <v>4617</v>
      </c>
      <c r="L2375" s="8" t="s">
        <v>6152</v>
      </c>
      <c r="M2375" s="10" t="s">
        <v>6151</v>
      </c>
      <c r="T2375" s="8" t="s">
        <v>4611</v>
      </c>
      <c r="U2375" s="10" t="s">
        <v>5823</v>
      </c>
      <c r="W2375" s="8" t="s">
        <v>5066</v>
      </c>
    </row>
    <row r="2376" spans="1:23" x14ac:dyDescent="0.15">
      <c r="A2376" s="12" t="s">
        <v>830</v>
      </c>
      <c r="B2376" s="12" t="s">
        <v>5591</v>
      </c>
      <c r="C2376" s="12" t="s">
        <v>4622</v>
      </c>
      <c r="D2376" s="12" t="s">
        <v>4623</v>
      </c>
      <c r="E2376" s="12">
        <v>55</v>
      </c>
      <c r="F2376" s="12">
        <v>75</v>
      </c>
      <c r="G2376" s="12" t="s">
        <v>4617</v>
      </c>
      <c r="T2376" s="8" t="s">
        <v>4611</v>
      </c>
      <c r="U2376" s="10" t="s">
        <v>5823</v>
      </c>
      <c r="W2376" s="8" t="s">
        <v>5066</v>
      </c>
    </row>
    <row r="2377" spans="1:23" x14ac:dyDescent="0.15">
      <c r="A2377" s="12" t="s">
        <v>830</v>
      </c>
      <c r="B2377" s="12" t="s">
        <v>5591</v>
      </c>
      <c r="C2377" s="12" t="s">
        <v>4624</v>
      </c>
      <c r="D2377" s="12" t="s">
        <v>4625</v>
      </c>
      <c r="E2377" s="12">
        <v>44</v>
      </c>
      <c r="F2377" s="12">
        <v>60</v>
      </c>
      <c r="G2377" s="12" t="s">
        <v>795</v>
      </c>
      <c r="T2377" s="8" t="s">
        <v>4611</v>
      </c>
      <c r="U2377" s="10" t="s">
        <v>5823</v>
      </c>
      <c r="W2377" s="8" t="s">
        <v>5066</v>
      </c>
    </row>
    <row r="2378" spans="1:23" x14ac:dyDescent="0.15">
      <c r="A2378" s="12" t="s">
        <v>830</v>
      </c>
      <c r="B2378" s="12" t="s">
        <v>5572</v>
      </c>
      <c r="C2378" s="12" t="s">
        <v>1918</v>
      </c>
      <c r="D2378" s="12" t="s">
        <v>4626</v>
      </c>
      <c r="E2378" s="12">
        <v>37</v>
      </c>
      <c r="F2378" s="12">
        <v>50</v>
      </c>
      <c r="G2378" s="12" t="s">
        <v>4627</v>
      </c>
      <c r="L2378" s="8" t="s">
        <v>6152</v>
      </c>
      <c r="M2378" s="10" t="s">
        <v>6151</v>
      </c>
      <c r="T2378" s="8" t="s">
        <v>4611</v>
      </c>
      <c r="U2378" s="10" t="s">
        <v>5823</v>
      </c>
      <c r="W2378" s="8" t="s">
        <v>5066</v>
      </c>
    </row>
    <row r="2379" spans="1:23" x14ac:dyDescent="0.15">
      <c r="A2379" s="12" t="s">
        <v>830</v>
      </c>
      <c r="B2379" s="12" t="s">
        <v>5572</v>
      </c>
      <c r="C2379" s="12" t="s">
        <v>211</v>
      </c>
      <c r="D2379" s="12" t="s">
        <v>4628</v>
      </c>
      <c r="E2379" s="12">
        <v>44</v>
      </c>
      <c r="F2379" s="12">
        <v>60</v>
      </c>
      <c r="G2379" s="12" t="s">
        <v>4629</v>
      </c>
      <c r="L2379" s="8" t="s">
        <v>6152</v>
      </c>
      <c r="M2379" s="10" t="s">
        <v>6151</v>
      </c>
      <c r="T2379" s="8" t="s">
        <v>4611</v>
      </c>
      <c r="U2379" s="10" t="s">
        <v>5823</v>
      </c>
      <c r="W2379" s="8" t="s">
        <v>5066</v>
      </c>
    </row>
    <row r="2380" spans="1:23" x14ac:dyDescent="0.15">
      <c r="A2380" s="12" t="s">
        <v>830</v>
      </c>
      <c r="B2380" s="12" t="s">
        <v>5572</v>
      </c>
      <c r="C2380" s="12" t="s">
        <v>481</v>
      </c>
      <c r="D2380" s="12" t="s">
        <v>4630</v>
      </c>
      <c r="E2380" s="12">
        <v>74</v>
      </c>
      <c r="F2380" s="12">
        <v>101</v>
      </c>
      <c r="G2380" s="12" t="s">
        <v>4627</v>
      </c>
      <c r="L2380" s="8" t="s">
        <v>6152</v>
      </c>
      <c r="M2380" s="10" t="s">
        <v>6151</v>
      </c>
      <c r="T2380" s="8" t="s">
        <v>4611</v>
      </c>
      <c r="U2380" s="10" t="s">
        <v>5823</v>
      </c>
      <c r="W2380" s="8" t="s">
        <v>5066</v>
      </c>
    </row>
    <row r="2381" spans="1:23" x14ac:dyDescent="0.15">
      <c r="A2381" s="12" t="s">
        <v>830</v>
      </c>
      <c r="B2381" s="12" t="s">
        <v>5572</v>
      </c>
      <c r="C2381" s="12" t="s">
        <v>487</v>
      </c>
      <c r="D2381" s="12" t="s">
        <v>840</v>
      </c>
      <c r="E2381" s="12">
        <v>55</v>
      </c>
      <c r="F2381" s="12">
        <v>75</v>
      </c>
      <c r="G2381" s="12" t="s">
        <v>841</v>
      </c>
      <c r="L2381" s="8" t="s">
        <v>708</v>
      </c>
      <c r="M2381" s="10" t="s">
        <v>5808</v>
      </c>
      <c r="T2381" s="8" t="s">
        <v>4611</v>
      </c>
      <c r="U2381" s="10" t="s">
        <v>5823</v>
      </c>
      <c r="W2381" s="8" t="s">
        <v>5066</v>
      </c>
    </row>
    <row r="2382" spans="1:23" x14ac:dyDescent="0.15">
      <c r="A2382" s="12" t="s">
        <v>830</v>
      </c>
      <c r="B2382" s="12" t="s">
        <v>5572</v>
      </c>
      <c r="C2382" s="12" t="s">
        <v>487</v>
      </c>
      <c r="D2382" s="12" t="s">
        <v>838</v>
      </c>
      <c r="E2382" s="12">
        <v>74</v>
      </c>
      <c r="F2382" s="12">
        <v>101</v>
      </c>
      <c r="G2382" s="12" t="s">
        <v>839</v>
      </c>
      <c r="L2382" s="8" t="s">
        <v>708</v>
      </c>
      <c r="M2382" s="10" t="s">
        <v>5808</v>
      </c>
      <c r="T2382" s="8" t="s">
        <v>4611</v>
      </c>
      <c r="U2382" s="10" t="s">
        <v>5823</v>
      </c>
      <c r="W2382" s="8" t="s">
        <v>5066</v>
      </c>
    </row>
    <row r="2383" spans="1:23" x14ac:dyDescent="0.15">
      <c r="A2383" s="12" t="s">
        <v>830</v>
      </c>
      <c r="B2383" s="12" t="s">
        <v>5572</v>
      </c>
      <c r="C2383" s="12" t="s">
        <v>487</v>
      </c>
      <c r="D2383" s="12" t="s">
        <v>4631</v>
      </c>
      <c r="E2383" s="12">
        <v>55</v>
      </c>
      <c r="F2383" s="12">
        <v>75</v>
      </c>
      <c r="G2383" s="12" t="s">
        <v>4632</v>
      </c>
      <c r="L2383" s="8" t="s">
        <v>6152</v>
      </c>
      <c r="M2383" s="10" t="s">
        <v>6151</v>
      </c>
      <c r="T2383" s="8" t="s">
        <v>4611</v>
      </c>
      <c r="U2383" s="10" t="s">
        <v>5823</v>
      </c>
      <c r="W2383" s="8" t="s">
        <v>5066</v>
      </c>
    </row>
    <row r="2384" spans="1:23" x14ac:dyDescent="0.15">
      <c r="A2384" s="12" t="s">
        <v>830</v>
      </c>
      <c r="B2384" s="12" t="s">
        <v>5572</v>
      </c>
      <c r="C2384" s="12" t="s">
        <v>4633</v>
      </c>
      <c r="E2384" s="12">
        <v>44</v>
      </c>
      <c r="F2384" s="12">
        <v>60</v>
      </c>
      <c r="G2384" s="12" t="s">
        <v>2069</v>
      </c>
      <c r="T2384" s="8" t="s">
        <v>4611</v>
      </c>
      <c r="U2384" s="10" t="s">
        <v>5823</v>
      </c>
      <c r="W2384" s="8" t="s">
        <v>5066</v>
      </c>
    </row>
    <row r="2385" spans="1:23" x14ac:dyDescent="0.15">
      <c r="A2385" s="12" t="s">
        <v>830</v>
      </c>
      <c r="B2385" s="12" t="s">
        <v>5572</v>
      </c>
      <c r="C2385" s="12" t="s">
        <v>842</v>
      </c>
      <c r="D2385" s="12" t="s">
        <v>843</v>
      </c>
      <c r="E2385" s="12">
        <v>95</v>
      </c>
      <c r="F2385" s="12">
        <v>129</v>
      </c>
      <c r="G2385" s="12" t="s">
        <v>844</v>
      </c>
      <c r="L2385" s="8" t="s">
        <v>708</v>
      </c>
      <c r="M2385" s="10" t="s">
        <v>5808</v>
      </c>
      <c r="T2385" s="8" t="s">
        <v>4611</v>
      </c>
      <c r="U2385" s="10" t="s">
        <v>5823</v>
      </c>
      <c r="W2385" s="8" t="s">
        <v>5066</v>
      </c>
    </row>
    <row r="2386" spans="1:23" x14ac:dyDescent="0.15">
      <c r="A2386" s="12" t="s">
        <v>830</v>
      </c>
      <c r="B2386" s="12" t="s">
        <v>5572</v>
      </c>
      <c r="C2386" s="12" t="s">
        <v>845</v>
      </c>
      <c r="D2386" s="12" t="s">
        <v>846</v>
      </c>
      <c r="E2386" s="12">
        <v>66</v>
      </c>
      <c r="F2386" s="12">
        <v>90</v>
      </c>
      <c r="G2386" s="12" t="s">
        <v>841</v>
      </c>
      <c r="L2386" s="8" t="s">
        <v>708</v>
      </c>
      <c r="M2386" s="10" t="s">
        <v>5808</v>
      </c>
      <c r="T2386" s="8" t="s">
        <v>4611</v>
      </c>
      <c r="U2386" s="10" t="s">
        <v>5823</v>
      </c>
      <c r="W2386" s="8" t="s">
        <v>5066</v>
      </c>
    </row>
    <row r="2387" spans="1:23" x14ac:dyDescent="0.15">
      <c r="A2387" s="12" t="s">
        <v>830</v>
      </c>
      <c r="B2387" s="12" t="s">
        <v>5572</v>
      </c>
      <c r="C2387" s="12" t="s">
        <v>165</v>
      </c>
      <c r="D2387" s="12" t="s">
        <v>4634</v>
      </c>
      <c r="E2387" s="12">
        <v>47</v>
      </c>
      <c r="F2387" s="12">
        <v>64</v>
      </c>
      <c r="G2387" s="12" t="s">
        <v>4635</v>
      </c>
      <c r="T2387" s="8" t="s">
        <v>4611</v>
      </c>
      <c r="U2387" s="10" t="s">
        <v>5823</v>
      </c>
      <c r="W2387" s="8" t="s">
        <v>5066</v>
      </c>
    </row>
    <row r="2388" spans="1:23" x14ac:dyDescent="0.15">
      <c r="A2388" s="12" t="s">
        <v>830</v>
      </c>
      <c r="B2388" s="12" t="s">
        <v>5572</v>
      </c>
      <c r="C2388" s="12" t="s">
        <v>165</v>
      </c>
      <c r="D2388" s="12" t="s">
        <v>4634</v>
      </c>
      <c r="E2388" s="12">
        <v>50</v>
      </c>
      <c r="F2388" s="12">
        <v>68</v>
      </c>
      <c r="G2388" s="12" t="s">
        <v>844</v>
      </c>
      <c r="T2388" s="8" t="s">
        <v>4611</v>
      </c>
      <c r="U2388" s="10" t="s">
        <v>5823</v>
      </c>
      <c r="W2388" s="8" t="s">
        <v>5066</v>
      </c>
    </row>
    <row r="2389" spans="1:23" x14ac:dyDescent="0.15">
      <c r="A2389" s="12" t="s">
        <v>830</v>
      </c>
      <c r="B2389" s="12" t="s">
        <v>5572</v>
      </c>
      <c r="C2389" s="12" t="s">
        <v>4636</v>
      </c>
      <c r="D2389" s="12" t="s">
        <v>4637</v>
      </c>
      <c r="E2389" s="12">
        <v>55</v>
      </c>
      <c r="F2389" s="12">
        <v>75</v>
      </c>
      <c r="G2389" s="12" t="s">
        <v>844</v>
      </c>
      <c r="T2389" s="8" t="s">
        <v>4611</v>
      </c>
      <c r="U2389" s="10" t="s">
        <v>5823</v>
      </c>
      <c r="W2389" s="8" t="s">
        <v>5066</v>
      </c>
    </row>
    <row r="2390" spans="1:23" x14ac:dyDescent="0.15">
      <c r="A2390" s="12" t="s">
        <v>830</v>
      </c>
      <c r="B2390" s="12" t="s">
        <v>5572</v>
      </c>
      <c r="C2390" s="12" t="s">
        <v>4638</v>
      </c>
      <c r="D2390" s="12" t="s">
        <v>999</v>
      </c>
      <c r="E2390" s="12">
        <v>47</v>
      </c>
      <c r="F2390" s="12">
        <v>64</v>
      </c>
      <c r="G2390" s="12" t="s">
        <v>4635</v>
      </c>
      <c r="T2390" s="8" t="s">
        <v>4611</v>
      </c>
      <c r="U2390" s="10" t="s">
        <v>5823</v>
      </c>
      <c r="W2390" s="8" t="s">
        <v>5066</v>
      </c>
    </row>
    <row r="2391" spans="1:23" x14ac:dyDescent="0.15">
      <c r="A2391" s="12" t="s">
        <v>830</v>
      </c>
      <c r="B2391" s="12" t="s">
        <v>5572</v>
      </c>
      <c r="C2391" s="12" t="s">
        <v>495</v>
      </c>
      <c r="D2391" s="12" t="s">
        <v>4639</v>
      </c>
      <c r="E2391" s="12">
        <v>66</v>
      </c>
      <c r="F2391" s="12">
        <v>90</v>
      </c>
      <c r="G2391" s="12" t="s">
        <v>850</v>
      </c>
      <c r="T2391" s="8" t="s">
        <v>4611</v>
      </c>
      <c r="U2391" s="10" t="s">
        <v>5823</v>
      </c>
      <c r="W2391" s="8" t="s">
        <v>5066</v>
      </c>
    </row>
    <row r="2392" spans="1:23" x14ac:dyDescent="0.15">
      <c r="A2392" s="12" t="s">
        <v>830</v>
      </c>
      <c r="B2392" s="12" t="s">
        <v>5572</v>
      </c>
      <c r="C2392" s="12" t="s">
        <v>495</v>
      </c>
      <c r="D2392" s="12" t="s">
        <v>4640</v>
      </c>
      <c r="E2392" s="12">
        <v>81</v>
      </c>
      <c r="F2392" s="12">
        <v>110</v>
      </c>
      <c r="G2392" s="12" t="s">
        <v>4627</v>
      </c>
      <c r="T2392" s="8" t="s">
        <v>4611</v>
      </c>
      <c r="U2392" s="10" t="s">
        <v>5823</v>
      </c>
      <c r="W2392" s="8" t="s">
        <v>5066</v>
      </c>
    </row>
    <row r="2393" spans="1:23" x14ac:dyDescent="0.15">
      <c r="A2393" s="12" t="s">
        <v>830</v>
      </c>
      <c r="B2393" s="12" t="s">
        <v>5572</v>
      </c>
      <c r="C2393" s="12" t="s">
        <v>847</v>
      </c>
      <c r="D2393" s="12" t="s">
        <v>848</v>
      </c>
      <c r="E2393" s="12">
        <v>85</v>
      </c>
      <c r="F2393" s="12">
        <v>116</v>
      </c>
      <c r="G2393" s="12" t="s">
        <v>844</v>
      </c>
      <c r="L2393" s="8" t="s">
        <v>708</v>
      </c>
      <c r="M2393" s="10" t="s">
        <v>5808</v>
      </c>
      <c r="T2393" s="8" t="s">
        <v>4611</v>
      </c>
      <c r="U2393" s="10" t="s">
        <v>5823</v>
      </c>
      <c r="W2393" s="8" t="s">
        <v>5066</v>
      </c>
    </row>
    <row r="2394" spans="1:23" x14ac:dyDescent="0.15">
      <c r="A2394" s="12" t="s">
        <v>830</v>
      </c>
      <c r="B2394" s="12" t="s">
        <v>5572</v>
      </c>
      <c r="C2394" s="12" t="s">
        <v>505</v>
      </c>
      <c r="D2394" s="12" t="s">
        <v>849</v>
      </c>
      <c r="E2394" s="12">
        <v>110</v>
      </c>
      <c r="F2394" s="12">
        <v>150</v>
      </c>
      <c r="G2394" s="12" t="s">
        <v>850</v>
      </c>
      <c r="L2394" s="8" t="s">
        <v>708</v>
      </c>
      <c r="M2394" s="10" t="s">
        <v>5808</v>
      </c>
      <c r="T2394" s="8" t="s">
        <v>4611</v>
      </c>
      <c r="U2394" s="10" t="s">
        <v>5823</v>
      </c>
      <c r="W2394" s="8" t="s">
        <v>5066</v>
      </c>
    </row>
    <row r="2395" spans="1:23" x14ac:dyDescent="0.15">
      <c r="A2395" s="12" t="s">
        <v>830</v>
      </c>
      <c r="B2395" s="12" t="s">
        <v>5573</v>
      </c>
      <c r="C2395" s="12" t="s">
        <v>1</v>
      </c>
      <c r="D2395" s="12" t="s">
        <v>4641</v>
      </c>
      <c r="E2395" s="12">
        <v>37</v>
      </c>
      <c r="F2395" s="12">
        <v>50</v>
      </c>
      <c r="G2395" s="12" t="s">
        <v>852</v>
      </c>
      <c r="T2395" s="8" t="s">
        <v>4611</v>
      </c>
      <c r="U2395" s="10" t="s">
        <v>5823</v>
      </c>
    </row>
    <row r="2396" spans="1:23" x14ac:dyDescent="0.15">
      <c r="A2396" s="12" t="s">
        <v>830</v>
      </c>
      <c r="B2396" s="12" t="s">
        <v>5573</v>
      </c>
      <c r="C2396" s="12" t="s">
        <v>9</v>
      </c>
      <c r="D2396" s="12" t="s">
        <v>4642</v>
      </c>
      <c r="E2396" s="12">
        <v>55</v>
      </c>
      <c r="F2396" s="12">
        <v>75</v>
      </c>
      <c r="G2396" s="12" t="s">
        <v>852</v>
      </c>
      <c r="T2396" s="8" t="s">
        <v>4611</v>
      </c>
      <c r="U2396" s="10" t="s">
        <v>5823</v>
      </c>
    </row>
    <row r="2397" spans="1:23" x14ac:dyDescent="0.15">
      <c r="A2397" s="12" t="s">
        <v>830</v>
      </c>
      <c r="B2397" s="12" t="s">
        <v>5573</v>
      </c>
      <c r="C2397" s="12" t="s">
        <v>211</v>
      </c>
      <c r="D2397" s="12" t="s">
        <v>4643</v>
      </c>
      <c r="E2397" s="12">
        <v>44</v>
      </c>
      <c r="F2397" s="12">
        <v>60</v>
      </c>
      <c r="G2397" s="12" t="s">
        <v>852</v>
      </c>
      <c r="T2397" s="8" t="s">
        <v>4611</v>
      </c>
      <c r="U2397" s="10" t="s">
        <v>5823</v>
      </c>
    </row>
    <row r="2398" spans="1:23" x14ac:dyDescent="0.15">
      <c r="A2398" s="12" t="s">
        <v>830</v>
      </c>
      <c r="B2398" s="12" t="s">
        <v>5573</v>
      </c>
      <c r="C2398" s="12" t="s">
        <v>487</v>
      </c>
      <c r="D2398" s="12" t="s">
        <v>851</v>
      </c>
      <c r="E2398" s="12">
        <v>74</v>
      </c>
      <c r="F2398" s="12">
        <v>101</v>
      </c>
      <c r="G2398" s="12" t="s">
        <v>852</v>
      </c>
      <c r="L2398" s="8" t="s">
        <v>708</v>
      </c>
      <c r="M2398" s="10" t="s">
        <v>5808</v>
      </c>
      <c r="T2398" s="8" t="s">
        <v>4611</v>
      </c>
      <c r="U2398" s="10" t="s">
        <v>5823</v>
      </c>
    </row>
    <row r="2399" spans="1:23" x14ac:dyDescent="0.15">
      <c r="A2399" s="12" t="s">
        <v>830</v>
      </c>
      <c r="B2399" s="12" t="s">
        <v>5573</v>
      </c>
      <c r="C2399" s="12" t="s">
        <v>487</v>
      </c>
      <c r="D2399" s="12" t="s">
        <v>4644</v>
      </c>
      <c r="E2399" s="12">
        <v>55</v>
      </c>
      <c r="F2399" s="12">
        <v>75</v>
      </c>
      <c r="G2399" s="12" t="s">
        <v>4645</v>
      </c>
      <c r="T2399" s="8" t="s">
        <v>4611</v>
      </c>
      <c r="U2399" s="10" t="s">
        <v>5823</v>
      </c>
    </row>
    <row r="2400" spans="1:23" x14ac:dyDescent="0.15">
      <c r="A2400" s="12" t="s">
        <v>830</v>
      </c>
      <c r="B2400" s="12" t="s">
        <v>5573</v>
      </c>
      <c r="C2400" s="12" t="s">
        <v>831</v>
      </c>
      <c r="D2400" s="12" t="s">
        <v>853</v>
      </c>
      <c r="E2400" s="12">
        <v>115</v>
      </c>
      <c r="F2400" s="12">
        <v>156</v>
      </c>
      <c r="G2400" s="12" t="s">
        <v>852</v>
      </c>
      <c r="L2400" s="8" t="s">
        <v>708</v>
      </c>
      <c r="M2400" s="10" t="s">
        <v>5808</v>
      </c>
      <c r="T2400" s="8" t="s">
        <v>4611</v>
      </c>
      <c r="U2400" s="10" t="s">
        <v>5823</v>
      </c>
    </row>
    <row r="2401" spans="1:23" x14ac:dyDescent="0.15">
      <c r="A2401" s="12" t="s">
        <v>830</v>
      </c>
      <c r="B2401" s="12" t="s">
        <v>5573</v>
      </c>
      <c r="C2401" s="12" t="s">
        <v>495</v>
      </c>
      <c r="D2401" s="12" t="s">
        <v>4647</v>
      </c>
      <c r="E2401" s="12">
        <v>66</v>
      </c>
      <c r="F2401" s="12">
        <v>90</v>
      </c>
      <c r="G2401" s="12" t="s">
        <v>852</v>
      </c>
      <c r="T2401" s="8" t="s">
        <v>4611</v>
      </c>
      <c r="U2401" s="10" t="s">
        <v>5823</v>
      </c>
    </row>
    <row r="2402" spans="1:23" x14ac:dyDescent="0.15">
      <c r="A2402" s="12" t="s">
        <v>830</v>
      </c>
      <c r="B2402" s="12" t="s">
        <v>5573</v>
      </c>
      <c r="C2402" s="12" t="s">
        <v>495</v>
      </c>
      <c r="D2402" s="12" t="s">
        <v>4648</v>
      </c>
      <c r="E2402" s="12">
        <v>81</v>
      </c>
      <c r="F2402" s="12">
        <v>110</v>
      </c>
      <c r="G2402" s="12" t="s">
        <v>852</v>
      </c>
      <c r="T2402" s="8" t="s">
        <v>4611</v>
      </c>
      <c r="U2402" s="10" t="s">
        <v>5823</v>
      </c>
    </row>
    <row r="2403" spans="1:23" x14ac:dyDescent="0.15">
      <c r="A2403" s="12" t="s">
        <v>830</v>
      </c>
      <c r="B2403" s="12" t="s">
        <v>5573</v>
      </c>
      <c r="C2403" s="12" t="s">
        <v>4638</v>
      </c>
      <c r="D2403" s="12" t="s">
        <v>4646</v>
      </c>
      <c r="E2403" s="12">
        <v>50</v>
      </c>
      <c r="F2403" s="12">
        <v>68</v>
      </c>
      <c r="G2403" s="12" t="s">
        <v>852</v>
      </c>
      <c r="T2403" s="8" t="s">
        <v>4611</v>
      </c>
      <c r="U2403" s="10" t="s">
        <v>5823</v>
      </c>
    </row>
    <row r="2404" spans="1:23" x14ac:dyDescent="0.15">
      <c r="A2404" s="12" t="s">
        <v>830</v>
      </c>
      <c r="B2404" s="12" t="s">
        <v>6440</v>
      </c>
      <c r="C2404" s="12" t="s">
        <v>6441</v>
      </c>
      <c r="D2404" s="12" t="s">
        <v>6434</v>
      </c>
      <c r="E2404" s="12">
        <v>55</v>
      </c>
      <c r="F2404" s="12">
        <v>75</v>
      </c>
      <c r="G2404" s="12" t="s">
        <v>6443</v>
      </c>
      <c r="L2404" s="8" t="s">
        <v>6152</v>
      </c>
      <c r="M2404" s="10" t="s">
        <v>6151</v>
      </c>
    </row>
    <row r="2405" spans="1:23" x14ac:dyDescent="0.15">
      <c r="A2405" s="12" t="s">
        <v>830</v>
      </c>
      <c r="B2405" s="12" t="s">
        <v>6440</v>
      </c>
      <c r="C2405" s="12" t="s">
        <v>6441</v>
      </c>
      <c r="D2405" s="12" t="s">
        <v>6435</v>
      </c>
      <c r="E2405" s="12">
        <v>74</v>
      </c>
      <c r="F2405" s="12">
        <v>100</v>
      </c>
      <c r="G2405" s="12" t="s">
        <v>6444</v>
      </c>
      <c r="L2405" s="8" t="s">
        <v>6152</v>
      </c>
      <c r="M2405" s="10" t="s">
        <v>6151</v>
      </c>
    </row>
    <row r="2406" spans="1:23" x14ac:dyDescent="0.15">
      <c r="A2406" s="12" t="s">
        <v>830</v>
      </c>
      <c r="B2406" s="12" t="s">
        <v>6440</v>
      </c>
      <c r="C2406" s="12" t="s">
        <v>6441</v>
      </c>
      <c r="D2406" s="12" t="s">
        <v>6428</v>
      </c>
      <c r="E2406" s="12">
        <v>63</v>
      </c>
      <c r="F2406" s="12">
        <v>86</v>
      </c>
      <c r="G2406" s="12" t="s">
        <v>6445</v>
      </c>
      <c r="L2406" s="8" t="s">
        <v>6152</v>
      </c>
      <c r="M2406" s="10" t="s">
        <v>6151</v>
      </c>
    </row>
    <row r="2407" spans="1:23" x14ac:dyDescent="0.15">
      <c r="A2407" s="12" t="s">
        <v>830</v>
      </c>
      <c r="B2407" s="12" t="s">
        <v>6440</v>
      </c>
      <c r="C2407" s="12" t="s">
        <v>6442</v>
      </c>
      <c r="D2407" s="12" t="s">
        <v>6436</v>
      </c>
      <c r="E2407" s="12">
        <v>74</v>
      </c>
      <c r="F2407" s="12">
        <v>100</v>
      </c>
      <c r="G2407" s="12" t="s">
        <v>6446</v>
      </c>
      <c r="L2407" s="8" t="s">
        <v>6152</v>
      </c>
      <c r="M2407" s="10" t="s">
        <v>6151</v>
      </c>
    </row>
    <row r="2408" spans="1:23" x14ac:dyDescent="0.15">
      <c r="A2408" s="12" t="s">
        <v>830</v>
      </c>
      <c r="B2408" s="12" t="s">
        <v>5574</v>
      </c>
      <c r="C2408" s="12" t="s">
        <v>854</v>
      </c>
      <c r="D2408" s="12" t="s">
        <v>855</v>
      </c>
      <c r="E2408" s="12">
        <v>85</v>
      </c>
      <c r="F2408" s="12">
        <v>115</v>
      </c>
      <c r="G2408" s="12" t="s">
        <v>856</v>
      </c>
      <c r="L2408" s="8" t="s">
        <v>708</v>
      </c>
      <c r="M2408" s="10" t="s">
        <v>5808</v>
      </c>
    </row>
    <row r="2409" spans="1:23" x14ac:dyDescent="0.15">
      <c r="A2409" s="12" t="s">
        <v>830</v>
      </c>
      <c r="B2409" s="12" t="s">
        <v>5575</v>
      </c>
      <c r="C2409" s="12" t="s">
        <v>857</v>
      </c>
      <c r="D2409" s="12" t="s">
        <v>766</v>
      </c>
      <c r="E2409" s="12">
        <v>75</v>
      </c>
      <c r="F2409" s="12">
        <v>102</v>
      </c>
      <c r="G2409" s="12" t="s">
        <v>858</v>
      </c>
      <c r="L2409" s="8" t="s">
        <v>708</v>
      </c>
      <c r="M2409" s="10" t="s">
        <v>5808</v>
      </c>
      <c r="P2409" s="2" t="s">
        <v>3303</v>
      </c>
      <c r="Q2409" s="6" t="s">
        <v>5852</v>
      </c>
    </row>
    <row r="2410" spans="1:23" x14ac:dyDescent="0.15">
      <c r="A2410" s="12" t="s">
        <v>830</v>
      </c>
      <c r="B2410" s="12" t="s">
        <v>5576</v>
      </c>
      <c r="C2410" s="12" t="s">
        <v>416</v>
      </c>
      <c r="D2410" s="12" t="s">
        <v>3658</v>
      </c>
      <c r="E2410" s="12">
        <v>52</v>
      </c>
      <c r="F2410" s="12">
        <v>71</v>
      </c>
      <c r="G2410" s="12" t="s">
        <v>3659</v>
      </c>
      <c r="P2410" s="2" t="s">
        <v>3616</v>
      </c>
      <c r="Q2410" s="6" t="s">
        <v>5860</v>
      </c>
      <c r="T2410" s="8" t="s">
        <v>4904</v>
      </c>
    </row>
    <row r="2411" spans="1:23" x14ac:dyDescent="0.15">
      <c r="A2411" s="12" t="s">
        <v>830</v>
      </c>
      <c r="B2411" s="12" t="s">
        <v>5576</v>
      </c>
      <c r="C2411" s="12" t="s">
        <v>3660</v>
      </c>
      <c r="D2411" s="12" t="s">
        <v>3661</v>
      </c>
      <c r="E2411" s="12">
        <v>66</v>
      </c>
      <c r="F2411" s="12">
        <v>90</v>
      </c>
      <c r="G2411" s="12" t="s">
        <v>3662</v>
      </c>
      <c r="P2411" s="2" t="s">
        <v>3616</v>
      </c>
      <c r="Q2411" s="6" t="s">
        <v>5860</v>
      </c>
      <c r="T2411" s="8" t="s">
        <v>4904</v>
      </c>
    </row>
    <row r="2412" spans="1:23" x14ac:dyDescent="0.15">
      <c r="A2412" s="12" t="s">
        <v>830</v>
      </c>
      <c r="B2412" s="12" t="s">
        <v>5576</v>
      </c>
      <c r="C2412" s="12" t="s">
        <v>3663</v>
      </c>
      <c r="D2412" s="12" t="s">
        <v>3664</v>
      </c>
      <c r="E2412" s="12">
        <v>74</v>
      </c>
      <c r="F2412" s="12">
        <v>101</v>
      </c>
      <c r="G2412" s="12" t="s">
        <v>3662</v>
      </c>
      <c r="P2412" s="2" t="s">
        <v>3616</v>
      </c>
      <c r="Q2412" s="6" t="s">
        <v>5860</v>
      </c>
      <c r="T2412" s="8" t="s">
        <v>4904</v>
      </c>
    </row>
    <row r="2413" spans="1:23" x14ac:dyDescent="0.15">
      <c r="A2413" s="12" t="s">
        <v>830</v>
      </c>
      <c r="B2413" s="12" t="s">
        <v>5576</v>
      </c>
      <c r="C2413" s="12" t="s">
        <v>2072</v>
      </c>
      <c r="D2413" s="12" t="s">
        <v>3665</v>
      </c>
      <c r="E2413" s="12">
        <v>65</v>
      </c>
      <c r="F2413" s="12">
        <v>89</v>
      </c>
      <c r="G2413" s="12" t="s">
        <v>3662</v>
      </c>
      <c r="P2413" s="2" t="s">
        <v>3616</v>
      </c>
      <c r="Q2413" s="6" t="s">
        <v>5860</v>
      </c>
      <c r="T2413" s="8" t="s">
        <v>4904</v>
      </c>
    </row>
    <row r="2414" spans="1:23" x14ac:dyDescent="0.15">
      <c r="A2414" s="12" t="s">
        <v>830</v>
      </c>
      <c r="B2414" s="12" t="s">
        <v>5576</v>
      </c>
      <c r="C2414" s="12" t="s">
        <v>3666</v>
      </c>
      <c r="D2414" s="12" t="s">
        <v>3667</v>
      </c>
      <c r="E2414" s="12">
        <v>72</v>
      </c>
      <c r="F2414" s="12">
        <v>98</v>
      </c>
      <c r="G2414" s="12" t="s">
        <v>3668</v>
      </c>
      <c r="P2414" s="2" t="s">
        <v>3616</v>
      </c>
      <c r="Q2414" s="6" t="s">
        <v>5860</v>
      </c>
      <c r="T2414" s="8" t="s">
        <v>4904</v>
      </c>
    </row>
    <row r="2415" spans="1:23" x14ac:dyDescent="0.15">
      <c r="A2415" s="12" t="s">
        <v>830</v>
      </c>
      <c r="B2415" s="12" t="s">
        <v>5576</v>
      </c>
      <c r="C2415" s="12" t="s">
        <v>3669</v>
      </c>
      <c r="D2415" s="12" t="s">
        <v>3670</v>
      </c>
      <c r="E2415" s="12">
        <v>76</v>
      </c>
      <c r="F2415" s="12">
        <v>103</v>
      </c>
      <c r="G2415" s="12" t="s">
        <v>3668</v>
      </c>
      <c r="P2415" s="2" t="s">
        <v>3616</v>
      </c>
      <c r="Q2415" s="6" t="s">
        <v>5860</v>
      </c>
      <c r="T2415" s="8" t="s">
        <v>4904</v>
      </c>
    </row>
    <row r="2416" spans="1:23" x14ac:dyDescent="0.15">
      <c r="A2416" s="12" t="s">
        <v>830</v>
      </c>
      <c r="B2416" s="12" t="s">
        <v>5577</v>
      </c>
      <c r="C2416" s="12" t="s">
        <v>4649</v>
      </c>
      <c r="D2416" s="12" t="s">
        <v>4650</v>
      </c>
      <c r="E2416" s="12">
        <v>33</v>
      </c>
      <c r="F2416" s="12">
        <v>45</v>
      </c>
      <c r="G2416" s="12" t="s">
        <v>863</v>
      </c>
      <c r="L2416" s="8" t="s">
        <v>6152</v>
      </c>
      <c r="M2416" s="10" t="s">
        <v>6151</v>
      </c>
      <c r="T2416" s="8" t="s">
        <v>4611</v>
      </c>
      <c r="U2416" s="10" t="s">
        <v>5823</v>
      </c>
      <c r="W2416" s="8" t="s">
        <v>5066</v>
      </c>
    </row>
    <row r="2417" spans="1:23" x14ac:dyDescent="0.15">
      <c r="A2417" s="12" t="s">
        <v>830</v>
      </c>
      <c r="B2417" s="12" t="s">
        <v>5577</v>
      </c>
      <c r="C2417" s="12" t="s">
        <v>1918</v>
      </c>
      <c r="D2417" s="12" t="s">
        <v>4651</v>
      </c>
      <c r="E2417" s="12">
        <v>37</v>
      </c>
      <c r="F2417" s="12">
        <v>50</v>
      </c>
      <c r="G2417" s="12" t="s">
        <v>4652</v>
      </c>
      <c r="L2417" s="8" t="s">
        <v>6152</v>
      </c>
      <c r="M2417" s="10" t="s">
        <v>6151</v>
      </c>
      <c r="T2417" s="8" t="s">
        <v>4611</v>
      </c>
      <c r="U2417" s="10" t="s">
        <v>5823</v>
      </c>
      <c r="W2417" s="8" t="s">
        <v>5066</v>
      </c>
    </row>
    <row r="2418" spans="1:23" x14ac:dyDescent="0.15">
      <c r="A2418" s="12" t="s">
        <v>830</v>
      </c>
      <c r="B2418" s="12" t="s">
        <v>5577</v>
      </c>
      <c r="C2418" s="12" t="s">
        <v>1805</v>
      </c>
      <c r="D2418" s="12" t="s">
        <v>4653</v>
      </c>
      <c r="E2418" s="12">
        <v>40</v>
      </c>
      <c r="F2418" s="12">
        <v>54</v>
      </c>
      <c r="G2418" s="12" t="s">
        <v>863</v>
      </c>
      <c r="L2418" s="8" t="s">
        <v>6152</v>
      </c>
      <c r="M2418" s="10" t="s">
        <v>6151</v>
      </c>
      <c r="T2418" s="8" t="s">
        <v>4611</v>
      </c>
      <c r="U2418" s="10" t="s">
        <v>5823</v>
      </c>
      <c r="W2418" s="8" t="s">
        <v>5066</v>
      </c>
    </row>
    <row r="2419" spans="1:23" x14ac:dyDescent="0.15">
      <c r="A2419" s="12" t="s">
        <v>830</v>
      </c>
      <c r="B2419" s="12" t="s">
        <v>5577</v>
      </c>
      <c r="C2419" s="12" t="s">
        <v>166</v>
      </c>
      <c r="D2419" s="12" t="s">
        <v>859</v>
      </c>
      <c r="E2419" s="12">
        <v>44</v>
      </c>
      <c r="F2419" s="12">
        <v>60</v>
      </c>
      <c r="G2419" s="12" t="s">
        <v>860</v>
      </c>
      <c r="L2419" s="8" t="s">
        <v>708</v>
      </c>
      <c r="M2419" s="10" t="s">
        <v>5808</v>
      </c>
      <c r="O2419" s="8" t="s">
        <v>5535</v>
      </c>
      <c r="T2419" s="8" t="s">
        <v>4611</v>
      </c>
      <c r="U2419" s="10" t="s">
        <v>5823</v>
      </c>
      <c r="W2419" s="8" t="s">
        <v>5066</v>
      </c>
    </row>
    <row r="2420" spans="1:23" x14ac:dyDescent="0.15">
      <c r="A2420" s="12" t="s">
        <v>830</v>
      </c>
      <c r="B2420" s="12" t="s">
        <v>5577</v>
      </c>
      <c r="C2420" s="12" t="s">
        <v>481</v>
      </c>
      <c r="D2420" s="12" t="s">
        <v>4630</v>
      </c>
      <c r="E2420" s="12">
        <v>74</v>
      </c>
      <c r="F2420" s="12">
        <v>101</v>
      </c>
      <c r="G2420" s="12" t="s">
        <v>4652</v>
      </c>
      <c r="L2420" s="8" t="s">
        <v>6152</v>
      </c>
      <c r="M2420" s="10" t="s">
        <v>6151</v>
      </c>
      <c r="T2420" s="8" t="s">
        <v>4611</v>
      </c>
      <c r="U2420" s="10" t="s">
        <v>5823</v>
      </c>
      <c r="W2420" s="8" t="s">
        <v>5066</v>
      </c>
    </row>
    <row r="2421" spans="1:23" x14ac:dyDescent="0.15">
      <c r="A2421" s="12" t="s">
        <v>830</v>
      </c>
      <c r="B2421" s="12" t="s">
        <v>5577</v>
      </c>
      <c r="C2421" s="12" t="s">
        <v>487</v>
      </c>
      <c r="D2421" s="12" t="s">
        <v>840</v>
      </c>
      <c r="E2421" s="12">
        <v>55</v>
      </c>
      <c r="F2421" s="12">
        <v>75</v>
      </c>
      <c r="G2421" s="12" t="s">
        <v>841</v>
      </c>
      <c r="L2421" s="8" t="s">
        <v>708</v>
      </c>
      <c r="M2421" s="10" t="s">
        <v>5808</v>
      </c>
      <c r="T2421" s="8" t="s">
        <v>4611</v>
      </c>
      <c r="U2421" s="10" t="s">
        <v>5823</v>
      </c>
      <c r="W2421" s="8" t="s">
        <v>5066</v>
      </c>
    </row>
    <row r="2422" spans="1:23" x14ac:dyDescent="0.15">
      <c r="A2422" s="12" t="s">
        <v>830</v>
      </c>
      <c r="B2422" s="12" t="s">
        <v>5577</v>
      </c>
      <c r="C2422" s="12" t="s">
        <v>487</v>
      </c>
      <c r="D2422" s="12" t="s">
        <v>838</v>
      </c>
      <c r="E2422" s="12">
        <v>74</v>
      </c>
      <c r="F2422" s="12">
        <v>101</v>
      </c>
      <c r="G2422" s="12" t="s">
        <v>861</v>
      </c>
      <c r="L2422" s="8" t="s">
        <v>708</v>
      </c>
      <c r="M2422" s="10" t="s">
        <v>5808</v>
      </c>
      <c r="T2422" s="8" t="s">
        <v>4611</v>
      </c>
      <c r="U2422" s="10" t="s">
        <v>5823</v>
      </c>
      <c r="W2422" s="8" t="s">
        <v>5066</v>
      </c>
    </row>
    <row r="2423" spans="1:23" x14ac:dyDescent="0.15">
      <c r="A2423" s="12" t="s">
        <v>830</v>
      </c>
      <c r="B2423" s="12" t="s">
        <v>5577</v>
      </c>
      <c r="C2423" s="12" t="s">
        <v>487</v>
      </c>
      <c r="D2423" s="12" t="s">
        <v>4631</v>
      </c>
      <c r="E2423" s="12">
        <v>55</v>
      </c>
      <c r="F2423" s="12">
        <v>75</v>
      </c>
      <c r="G2423" s="12" t="s">
        <v>863</v>
      </c>
      <c r="L2423" s="8" t="s">
        <v>6152</v>
      </c>
      <c r="M2423" s="10" t="s">
        <v>6151</v>
      </c>
      <c r="T2423" s="8" t="s">
        <v>4611</v>
      </c>
      <c r="U2423" s="10" t="s">
        <v>5823</v>
      </c>
      <c r="W2423" s="8" t="s">
        <v>5066</v>
      </c>
    </row>
    <row r="2424" spans="1:23" x14ac:dyDescent="0.15">
      <c r="A2424" s="12" t="s">
        <v>830</v>
      </c>
      <c r="B2424" s="12" t="s">
        <v>5577</v>
      </c>
      <c r="C2424" s="12" t="s">
        <v>4633</v>
      </c>
      <c r="E2424" s="12">
        <v>44</v>
      </c>
      <c r="F2424" s="12">
        <v>60</v>
      </c>
      <c r="G2424" s="12" t="s">
        <v>4654</v>
      </c>
      <c r="T2424" s="8" t="s">
        <v>4611</v>
      </c>
      <c r="U2424" s="10" t="s">
        <v>5823</v>
      </c>
      <c r="W2424" s="8" t="s">
        <v>5066</v>
      </c>
    </row>
    <row r="2425" spans="1:23" x14ac:dyDescent="0.15">
      <c r="A2425" s="12" t="s">
        <v>830</v>
      </c>
      <c r="B2425" s="12" t="s">
        <v>5577</v>
      </c>
      <c r="C2425" s="12" t="s">
        <v>331</v>
      </c>
      <c r="D2425" s="12" t="s">
        <v>862</v>
      </c>
      <c r="E2425" s="12">
        <v>66</v>
      </c>
      <c r="F2425" s="12">
        <v>90</v>
      </c>
      <c r="G2425" s="12" t="s">
        <v>863</v>
      </c>
      <c r="L2425" s="8" t="s">
        <v>708</v>
      </c>
      <c r="M2425" s="10" t="s">
        <v>5808</v>
      </c>
      <c r="T2425" s="8" t="s">
        <v>4611</v>
      </c>
      <c r="U2425" s="10" t="s">
        <v>5823</v>
      </c>
      <c r="W2425" s="8" t="s">
        <v>5066</v>
      </c>
    </row>
    <row r="2426" spans="1:23" x14ac:dyDescent="0.15">
      <c r="A2426" s="12" t="s">
        <v>830</v>
      </c>
      <c r="B2426" s="12" t="s">
        <v>5577</v>
      </c>
      <c r="C2426" s="12" t="s">
        <v>842</v>
      </c>
      <c r="D2426" s="12" t="s">
        <v>843</v>
      </c>
      <c r="E2426" s="12">
        <v>95</v>
      </c>
      <c r="F2426" s="12">
        <v>129</v>
      </c>
      <c r="G2426" s="12" t="s">
        <v>864</v>
      </c>
      <c r="L2426" s="8" t="s">
        <v>708</v>
      </c>
      <c r="M2426" s="10" t="s">
        <v>5808</v>
      </c>
      <c r="T2426" s="8" t="s">
        <v>4611</v>
      </c>
      <c r="U2426" s="10" t="s">
        <v>5823</v>
      </c>
      <c r="W2426" s="8" t="s">
        <v>5066</v>
      </c>
    </row>
    <row r="2427" spans="1:23" x14ac:dyDescent="0.15">
      <c r="A2427" s="12" t="s">
        <v>830</v>
      </c>
      <c r="B2427" s="12" t="s">
        <v>5577</v>
      </c>
      <c r="C2427" s="12" t="s">
        <v>165</v>
      </c>
      <c r="D2427" s="12" t="s">
        <v>4634</v>
      </c>
      <c r="E2427" s="12">
        <v>50</v>
      </c>
      <c r="F2427" s="12">
        <v>68</v>
      </c>
      <c r="G2427" s="12" t="s">
        <v>4655</v>
      </c>
      <c r="T2427" s="8" t="s">
        <v>4611</v>
      </c>
      <c r="U2427" s="10" t="s">
        <v>5823</v>
      </c>
      <c r="W2427" s="8" t="s">
        <v>5066</v>
      </c>
    </row>
    <row r="2428" spans="1:23" x14ac:dyDescent="0.15">
      <c r="A2428" s="12" t="s">
        <v>830</v>
      </c>
      <c r="B2428" s="12" t="s">
        <v>5577</v>
      </c>
      <c r="C2428" s="12" t="s">
        <v>4656</v>
      </c>
      <c r="D2428" s="12" t="s">
        <v>999</v>
      </c>
      <c r="E2428" s="12">
        <v>47</v>
      </c>
      <c r="F2428" s="12">
        <v>64</v>
      </c>
      <c r="G2428" s="12" t="s">
        <v>863</v>
      </c>
      <c r="T2428" s="8" t="s">
        <v>4611</v>
      </c>
      <c r="U2428" s="10" t="s">
        <v>5823</v>
      </c>
      <c r="W2428" s="8" t="s">
        <v>5066</v>
      </c>
    </row>
    <row r="2429" spans="1:23" x14ac:dyDescent="0.15">
      <c r="A2429" s="12" t="s">
        <v>830</v>
      </c>
      <c r="B2429" s="12" t="s">
        <v>5577</v>
      </c>
      <c r="C2429" s="12" t="s">
        <v>597</v>
      </c>
      <c r="D2429" s="12" t="s">
        <v>4637</v>
      </c>
      <c r="E2429" s="12">
        <v>55</v>
      </c>
      <c r="F2429" s="12">
        <v>75</v>
      </c>
      <c r="G2429" s="12" t="s">
        <v>863</v>
      </c>
      <c r="T2429" s="8" t="s">
        <v>4611</v>
      </c>
      <c r="U2429" s="10" t="s">
        <v>5823</v>
      </c>
      <c r="W2429" s="8" t="s">
        <v>5066</v>
      </c>
    </row>
    <row r="2430" spans="1:23" x14ac:dyDescent="0.15">
      <c r="A2430" s="12" t="s">
        <v>830</v>
      </c>
      <c r="B2430" s="12" t="s">
        <v>5577</v>
      </c>
      <c r="C2430" s="12" t="s">
        <v>495</v>
      </c>
      <c r="D2430" s="12" t="s">
        <v>4640</v>
      </c>
      <c r="E2430" s="12">
        <v>81</v>
      </c>
      <c r="F2430" s="12">
        <v>110</v>
      </c>
      <c r="G2430" s="12" t="s">
        <v>4652</v>
      </c>
      <c r="T2430" s="8" t="s">
        <v>4611</v>
      </c>
      <c r="U2430" s="10" t="s">
        <v>5823</v>
      </c>
      <c r="W2430" s="8" t="s">
        <v>5066</v>
      </c>
    </row>
    <row r="2431" spans="1:23" x14ac:dyDescent="0.15">
      <c r="A2431" s="12" t="s">
        <v>830</v>
      </c>
      <c r="B2431" s="12" t="s">
        <v>5577</v>
      </c>
      <c r="C2431" s="12" t="s">
        <v>495</v>
      </c>
      <c r="D2431" s="12" t="s">
        <v>4657</v>
      </c>
      <c r="E2431" s="12">
        <v>66</v>
      </c>
      <c r="F2431" s="12">
        <v>90</v>
      </c>
      <c r="G2431" s="12" t="s">
        <v>865</v>
      </c>
      <c r="T2431" s="8" t="s">
        <v>4611</v>
      </c>
      <c r="U2431" s="10" t="s">
        <v>5823</v>
      </c>
      <c r="W2431" s="8" t="s">
        <v>5066</v>
      </c>
    </row>
    <row r="2432" spans="1:23" x14ac:dyDescent="0.15">
      <c r="A2432" s="12" t="s">
        <v>830</v>
      </c>
      <c r="B2432" s="12" t="s">
        <v>5577</v>
      </c>
      <c r="C2432" s="12" t="s">
        <v>502</v>
      </c>
      <c r="D2432" s="12" t="s">
        <v>848</v>
      </c>
      <c r="E2432" s="12">
        <v>85</v>
      </c>
      <c r="F2432" s="12">
        <v>116</v>
      </c>
      <c r="G2432" s="12" t="s">
        <v>863</v>
      </c>
      <c r="L2432" s="8" t="s">
        <v>708</v>
      </c>
      <c r="M2432" s="10" t="s">
        <v>5808</v>
      </c>
      <c r="T2432" s="8" t="s">
        <v>4611</v>
      </c>
      <c r="U2432" s="10" t="s">
        <v>5823</v>
      </c>
      <c r="W2432" s="8" t="s">
        <v>5066</v>
      </c>
    </row>
    <row r="2433" spans="1:23" x14ac:dyDescent="0.15">
      <c r="A2433" s="12" t="s">
        <v>830</v>
      </c>
      <c r="B2433" s="12" t="s">
        <v>5577</v>
      </c>
      <c r="C2433" s="12" t="s">
        <v>505</v>
      </c>
      <c r="D2433" s="12" t="s">
        <v>849</v>
      </c>
      <c r="E2433" s="12">
        <v>110</v>
      </c>
      <c r="F2433" s="12">
        <v>150</v>
      </c>
      <c r="G2433" s="12" t="s">
        <v>865</v>
      </c>
      <c r="L2433" s="8" t="s">
        <v>708</v>
      </c>
      <c r="M2433" s="10" t="s">
        <v>5808</v>
      </c>
      <c r="T2433" s="8" t="s">
        <v>4611</v>
      </c>
      <c r="U2433" s="10" t="s">
        <v>5823</v>
      </c>
      <c r="W2433" s="8" t="s">
        <v>5066</v>
      </c>
    </row>
    <row r="2434" spans="1:23" x14ac:dyDescent="0.15">
      <c r="A2434" s="12" t="s">
        <v>830</v>
      </c>
      <c r="B2434" s="12" t="s">
        <v>5578</v>
      </c>
      <c r="C2434" s="12" t="s">
        <v>1</v>
      </c>
      <c r="D2434" s="12" t="s">
        <v>4658</v>
      </c>
      <c r="E2434" s="12">
        <v>37</v>
      </c>
      <c r="F2434" s="12">
        <v>50</v>
      </c>
      <c r="G2434" s="12" t="s">
        <v>867</v>
      </c>
      <c r="L2434" s="8" t="s">
        <v>6152</v>
      </c>
      <c r="M2434" s="10" t="s">
        <v>6151</v>
      </c>
      <c r="T2434" s="8" t="s">
        <v>4611</v>
      </c>
      <c r="U2434" s="10" t="s">
        <v>5823</v>
      </c>
    </row>
    <row r="2435" spans="1:23" x14ac:dyDescent="0.15">
      <c r="A2435" s="12" t="s">
        <v>830</v>
      </c>
      <c r="B2435" s="12" t="s">
        <v>5578</v>
      </c>
      <c r="C2435" s="12" t="s">
        <v>132</v>
      </c>
      <c r="D2435" s="12" t="s">
        <v>4659</v>
      </c>
      <c r="E2435" s="12">
        <v>51</v>
      </c>
      <c r="F2435" s="12">
        <v>70</v>
      </c>
      <c r="G2435" s="12" t="s">
        <v>4660</v>
      </c>
      <c r="L2435" s="8" t="s">
        <v>6152</v>
      </c>
      <c r="M2435" s="10" t="s">
        <v>6151</v>
      </c>
      <c r="T2435" s="8" t="s">
        <v>4611</v>
      </c>
      <c r="U2435" s="10" t="s">
        <v>5823</v>
      </c>
    </row>
    <row r="2436" spans="1:23" x14ac:dyDescent="0.15">
      <c r="A2436" s="12" t="s">
        <v>830</v>
      </c>
      <c r="B2436" s="12" t="s">
        <v>5578</v>
      </c>
      <c r="C2436" s="12" t="s">
        <v>166</v>
      </c>
      <c r="D2436" s="12" t="s">
        <v>4628</v>
      </c>
      <c r="E2436" s="12">
        <v>44</v>
      </c>
      <c r="F2436" s="12">
        <v>60</v>
      </c>
      <c r="G2436" s="12" t="s">
        <v>867</v>
      </c>
      <c r="L2436" s="8" t="s">
        <v>6152</v>
      </c>
      <c r="M2436" s="10" t="s">
        <v>6151</v>
      </c>
      <c r="T2436" s="8" t="s">
        <v>4611</v>
      </c>
      <c r="U2436" s="10" t="s">
        <v>5823</v>
      </c>
    </row>
    <row r="2437" spans="1:23" x14ac:dyDescent="0.15">
      <c r="A2437" s="12" t="s">
        <v>830</v>
      </c>
      <c r="B2437" s="12" t="s">
        <v>5578</v>
      </c>
      <c r="C2437" s="12" t="s">
        <v>9</v>
      </c>
      <c r="D2437" s="12" t="s">
        <v>4630</v>
      </c>
      <c r="E2437" s="12">
        <v>74</v>
      </c>
      <c r="F2437" s="12">
        <v>100</v>
      </c>
      <c r="G2437" s="12" t="s">
        <v>867</v>
      </c>
      <c r="L2437" s="8" t="s">
        <v>6152</v>
      </c>
      <c r="M2437" s="10" t="s">
        <v>6151</v>
      </c>
      <c r="T2437" s="8" t="s">
        <v>4611</v>
      </c>
      <c r="U2437" s="10" t="s">
        <v>5823</v>
      </c>
    </row>
    <row r="2438" spans="1:23" x14ac:dyDescent="0.15">
      <c r="A2438" s="12" t="s">
        <v>830</v>
      </c>
      <c r="B2438" s="12" t="s">
        <v>5578</v>
      </c>
      <c r="C2438" s="12" t="s">
        <v>9</v>
      </c>
      <c r="D2438" s="12" t="s">
        <v>4642</v>
      </c>
      <c r="E2438" s="12">
        <v>55</v>
      </c>
      <c r="F2438" s="12">
        <v>75</v>
      </c>
      <c r="G2438" s="12" t="s">
        <v>867</v>
      </c>
      <c r="L2438" s="8" t="s">
        <v>6152</v>
      </c>
      <c r="M2438" s="10" t="s">
        <v>6151</v>
      </c>
      <c r="T2438" s="8" t="s">
        <v>4611</v>
      </c>
      <c r="U2438" s="10" t="s">
        <v>5823</v>
      </c>
    </row>
    <row r="2439" spans="1:23" x14ac:dyDescent="0.15">
      <c r="A2439" s="12" t="s">
        <v>830</v>
      </c>
      <c r="B2439" s="12" t="s">
        <v>5578</v>
      </c>
      <c r="C2439" s="12" t="s">
        <v>167</v>
      </c>
      <c r="D2439" s="12" t="s">
        <v>4661</v>
      </c>
      <c r="E2439" s="12">
        <v>55</v>
      </c>
      <c r="F2439" s="12">
        <v>75</v>
      </c>
      <c r="G2439" s="12" t="s">
        <v>4662</v>
      </c>
      <c r="L2439" s="8" t="s">
        <v>6152</v>
      </c>
      <c r="M2439" s="10" t="s">
        <v>6151</v>
      </c>
      <c r="T2439" s="8" t="s">
        <v>4611</v>
      </c>
      <c r="U2439" s="10" t="s">
        <v>5823</v>
      </c>
    </row>
    <row r="2440" spans="1:23" x14ac:dyDescent="0.15">
      <c r="A2440" s="12" t="s">
        <v>830</v>
      </c>
      <c r="B2440" s="12" t="s">
        <v>5578</v>
      </c>
      <c r="C2440" s="12" t="s">
        <v>100</v>
      </c>
      <c r="D2440" s="12" t="s">
        <v>866</v>
      </c>
      <c r="E2440" s="12">
        <v>74</v>
      </c>
      <c r="F2440" s="12">
        <v>100</v>
      </c>
      <c r="G2440" s="12" t="s">
        <v>867</v>
      </c>
      <c r="L2440" s="8" t="s">
        <v>708</v>
      </c>
      <c r="M2440" s="10" t="s">
        <v>5808</v>
      </c>
      <c r="T2440" s="8" t="s">
        <v>4611</v>
      </c>
      <c r="U2440" s="10" t="s">
        <v>5823</v>
      </c>
    </row>
    <row r="2441" spans="1:23" x14ac:dyDescent="0.15">
      <c r="A2441" s="12" t="s">
        <v>830</v>
      </c>
      <c r="B2441" s="12" t="s">
        <v>5578</v>
      </c>
      <c r="C2441" s="12" t="s">
        <v>100</v>
      </c>
      <c r="D2441" s="12" t="s">
        <v>4663</v>
      </c>
      <c r="E2441" s="12">
        <v>77</v>
      </c>
      <c r="F2441" s="12">
        <v>105</v>
      </c>
      <c r="G2441" s="12" t="s">
        <v>4664</v>
      </c>
      <c r="L2441" s="8" t="s">
        <v>6152</v>
      </c>
      <c r="M2441" s="10" t="s">
        <v>6151</v>
      </c>
      <c r="T2441" s="8" t="s">
        <v>4611</v>
      </c>
      <c r="U2441" s="10" t="s">
        <v>5823</v>
      </c>
    </row>
    <row r="2442" spans="1:23" x14ac:dyDescent="0.15">
      <c r="A2442" s="12" t="s">
        <v>830</v>
      </c>
      <c r="B2442" s="12" t="s">
        <v>5578</v>
      </c>
      <c r="C2442" s="12" t="s">
        <v>831</v>
      </c>
      <c r="D2442" s="12" t="s">
        <v>868</v>
      </c>
      <c r="E2442" s="12">
        <v>115</v>
      </c>
      <c r="F2442" s="12">
        <v>156</v>
      </c>
      <c r="G2442" s="12" t="s">
        <v>867</v>
      </c>
      <c r="L2442" s="8" t="s">
        <v>708</v>
      </c>
      <c r="M2442" s="10" t="s">
        <v>5808</v>
      </c>
      <c r="T2442" s="8" t="s">
        <v>4611</v>
      </c>
      <c r="U2442" s="10" t="s">
        <v>5823</v>
      </c>
    </row>
    <row r="2443" spans="1:23" x14ac:dyDescent="0.15">
      <c r="A2443" s="12" t="s">
        <v>830</v>
      </c>
      <c r="B2443" s="12" t="s">
        <v>5578</v>
      </c>
      <c r="C2443" s="12" t="s">
        <v>495</v>
      </c>
      <c r="D2443" s="12" t="s">
        <v>4648</v>
      </c>
      <c r="E2443" s="12">
        <v>81</v>
      </c>
      <c r="F2443" s="12">
        <v>110</v>
      </c>
      <c r="G2443" s="12" t="s">
        <v>867</v>
      </c>
      <c r="T2443" s="8" t="s">
        <v>4611</v>
      </c>
      <c r="U2443" s="10" t="s">
        <v>5823</v>
      </c>
    </row>
    <row r="2444" spans="1:23" x14ac:dyDescent="0.15">
      <c r="A2444" s="12" t="s">
        <v>830</v>
      </c>
      <c r="B2444" s="12" t="s">
        <v>5578</v>
      </c>
      <c r="C2444" s="12" t="s">
        <v>495</v>
      </c>
      <c r="D2444" s="12" t="s">
        <v>4665</v>
      </c>
      <c r="E2444" s="12">
        <v>66</v>
      </c>
      <c r="F2444" s="12">
        <v>90</v>
      </c>
      <c r="G2444" s="12" t="s">
        <v>867</v>
      </c>
      <c r="T2444" s="8" t="s">
        <v>4611</v>
      </c>
      <c r="U2444" s="10" t="s">
        <v>5823</v>
      </c>
    </row>
    <row r="2445" spans="1:23" x14ac:dyDescent="0.15">
      <c r="A2445" s="12" t="s">
        <v>830</v>
      </c>
      <c r="B2445" s="12" t="s">
        <v>5578</v>
      </c>
      <c r="C2445" s="12" t="s">
        <v>4638</v>
      </c>
      <c r="D2445" s="12" t="s">
        <v>4065</v>
      </c>
      <c r="E2445" s="12">
        <v>50</v>
      </c>
      <c r="F2445" s="12">
        <v>68</v>
      </c>
      <c r="G2445" s="12" t="s">
        <v>867</v>
      </c>
      <c r="T2445" s="8" t="s">
        <v>4611</v>
      </c>
      <c r="U2445" s="10" t="s">
        <v>5823</v>
      </c>
    </row>
    <row r="2446" spans="1:23" x14ac:dyDescent="0.15">
      <c r="A2446" s="12" t="s">
        <v>830</v>
      </c>
      <c r="B2446" s="12" t="s">
        <v>5579</v>
      </c>
      <c r="C2446" s="12" t="s">
        <v>6432</v>
      </c>
      <c r="D2446" s="12" t="s">
        <v>6434</v>
      </c>
      <c r="E2446" s="12">
        <v>55</v>
      </c>
      <c r="F2446" s="12">
        <v>75</v>
      </c>
      <c r="G2446" s="12" t="s">
        <v>6437</v>
      </c>
      <c r="L2446" s="8" t="s">
        <v>6152</v>
      </c>
      <c r="M2446" s="10" t="s">
        <v>6151</v>
      </c>
    </row>
    <row r="2447" spans="1:23" x14ac:dyDescent="0.15">
      <c r="A2447" s="12" t="s">
        <v>830</v>
      </c>
      <c r="B2447" s="12" t="s">
        <v>5579</v>
      </c>
      <c r="C2447" s="12" t="s">
        <v>6432</v>
      </c>
      <c r="D2447" s="12" t="s">
        <v>6435</v>
      </c>
      <c r="E2447" s="12">
        <v>74</v>
      </c>
      <c r="F2447" s="12">
        <v>100</v>
      </c>
      <c r="G2447" s="12" t="s">
        <v>6437</v>
      </c>
      <c r="L2447" s="8" t="s">
        <v>6152</v>
      </c>
      <c r="M2447" s="10" t="s">
        <v>6151</v>
      </c>
    </row>
    <row r="2448" spans="1:23" x14ac:dyDescent="0.15">
      <c r="A2448" s="12" t="s">
        <v>830</v>
      </c>
      <c r="B2448" s="12" t="s">
        <v>5579</v>
      </c>
      <c r="C2448" s="12" t="s">
        <v>6432</v>
      </c>
      <c r="D2448" s="12" t="s">
        <v>6428</v>
      </c>
      <c r="E2448" s="12">
        <v>63</v>
      </c>
      <c r="F2448" s="12">
        <v>86</v>
      </c>
      <c r="G2448" s="12" t="s">
        <v>6438</v>
      </c>
      <c r="L2448" s="8" t="s">
        <v>6152</v>
      </c>
      <c r="M2448" s="10" t="s">
        <v>6151</v>
      </c>
    </row>
    <row r="2449" spans="1:23" x14ac:dyDescent="0.15">
      <c r="A2449" s="12" t="s">
        <v>830</v>
      </c>
      <c r="B2449" s="12" t="s">
        <v>5579</v>
      </c>
      <c r="C2449" s="12" t="s">
        <v>6433</v>
      </c>
      <c r="D2449" s="12" t="s">
        <v>6436</v>
      </c>
      <c r="E2449" s="12">
        <v>74</v>
      </c>
      <c r="F2449" s="12">
        <v>100</v>
      </c>
      <c r="G2449" s="12" t="s">
        <v>6439</v>
      </c>
      <c r="L2449" s="8" t="s">
        <v>6152</v>
      </c>
      <c r="M2449" s="10" t="s">
        <v>6151</v>
      </c>
    </row>
    <row r="2450" spans="1:23" x14ac:dyDescent="0.15">
      <c r="A2450" s="12" t="s">
        <v>830</v>
      </c>
      <c r="B2450" s="12" t="s">
        <v>5579</v>
      </c>
      <c r="C2450" s="12" t="s">
        <v>869</v>
      </c>
      <c r="D2450" s="12" t="s">
        <v>870</v>
      </c>
      <c r="E2450" s="12">
        <v>110</v>
      </c>
      <c r="F2450" s="12">
        <v>150</v>
      </c>
      <c r="G2450" s="12" t="s">
        <v>871</v>
      </c>
      <c r="L2450" s="8" t="s">
        <v>708</v>
      </c>
      <c r="M2450" s="10" t="s">
        <v>5808</v>
      </c>
    </row>
    <row r="2451" spans="1:23" x14ac:dyDescent="0.15">
      <c r="A2451" s="12" t="s">
        <v>830</v>
      </c>
      <c r="B2451" s="12" t="s">
        <v>5579</v>
      </c>
      <c r="C2451" s="12" t="s">
        <v>872</v>
      </c>
      <c r="D2451" s="12" t="s">
        <v>873</v>
      </c>
      <c r="E2451" s="12">
        <v>132</v>
      </c>
      <c r="F2451" s="12">
        <v>180</v>
      </c>
      <c r="G2451" s="12" t="s">
        <v>874</v>
      </c>
      <c r="L2451" s="8" t="s">
        <v>708</v>
      </c>
      <c r="M2451" s="10" t="s">
        <v>5808</v>
      </c>
    </row>
    <row r="2452" spans="1:23" x14ac:dyDescent="0.15">
      <c r="A2452" s="12" t="s">
        <v>830</v>
      </c>
      <c r="B2452" s="12" t="s">
        <v>5579</v>
      </c>
      <c r="C2452" s="12" t="s">
        <v>875</v>
      </c>
      <c r="D2452" s="12" t="s">
        <v>855</v>
      </c>
      <c r="E2452" s="12">
        <v>85</v>
      </c>
      <c r="F2452" s="12">
        <v>115</v>
      </c>
      <c r="G2452" s="12" t="s">
        <v>876</v>
      </c>
      <c r="L2452" s="8" t="s">
        <v>708</v>
      </c>
      <c r="M2452" s="10" t="s">
        <v>5808</v>
      </c>
    </row>
    <row r="2453" spans="1:23" x14ac:dyDescent="0.15">
      <c r="A2453" s="12" t="s">
        <v>830</v>
      </c>
      <c r="B2453" s="12" t="s">
        <v>5580</v>
      </c>
      <c r="C2453" s="12" t="s">
        <v>3454</v>
      </c>
      <c r="D2453" s="12" t="s">
        <v>3401</v>
      </c>
      <c r="E2453" s="12">
        <v>63</v>
      </c>
      <c r="F2453" s="12">
        <v>86</v>
      </c>
      <c r="G2453" s="12" t="s">
        <v>1129</v>
      </c>
      <c r="P2453" s="2" t="s">
        <v>3399</v>
      </c>
      <c r="Q2453" s="6" t="s">
        <v>5856</v>
      </c>
    </row>
    <row r="2454" spans="1:23" x14ac:dyDescent="0.15">
      <c r="A2454" s="12" t="s">
        <v>830</v>
      </c>
      <c r="B2454" s="12" t="s">
        <v>5580</v>
      </c>
      <c r="C2454" s="12" t="s">
        <v>3454</v>
      </c>
      <c r="D2454" s="12" t="s">
        <v>3414</v>
      </c>
      <c r="E2454" s="12">
        <v>77</v>
      </c>
      <c r="F2454" s="12">
        <v>105</v>
      </c>
      <c r="G2454" s="12" t="s">
        <v>475</v>
      </c>
      <c r="P2454" s="2" t="s">
        <v>3399</v>
      </c>
      <c r="Q2454" s="6" t="s">
        <v>5856</v>
      </c>
    </row>
    <row r="2455" spans="1:23" x14ac:dyDescent="0.15">
      <c r="A2455" s="12" t="s">
        <v>830</v>
      </c>
      <c r="B2455" s="12" t="s">
        <v>5580</v>
      </c>
      <c r="C2455" s="12" t="s">
        <v>6430</v>
      </c>
      <c r="D2455" s="12" t="s">
        <v>6424</v>
      </c>
      <c r="E2455" s="12">
        <v>63</v>
      </c>
      <c r="F2455" s="12">
        <v>86</v>
      </c>
      <c r="G2455" s="12" t="s">
        <v>207</v>
      </c>
      <c r="L2455" s="8" t="s">
        <v>6152</v>
      </c>
      <c r="M2455" s="10" t="s">
        <v>6151</v>
      </c>
    </row>
    <row r="2456" spans="1:23" x14ac:dyDescent="0.15">
      <c r="A2456" s="12" t="s">
        <v>830</v>
      </c>
      <c r="B2456" s="12" t="s">
        <v>5580</v>
      </c>
      <c r="C2456" s="12" t="s">
        <v>6431</v>
      </c>
      <c r="D2456" s="12" t="s">
        <v>6428</v>
      </c>
      <c r="E2456" s="12">
        <v>63</v>
      </c>
      <c r="F2456" s="12">
        <v>86</v>
      </c>
      <c r="G2456" s="12" t="s">
        <v>207</v>
      </c>
      <c r="L2456" s="8" t="s">
        <v>6152</v>
      </c>
      <c r="M2456" s="10" t="s">
        <v>6151</v>
      </c>
    </row>
    <row r="2457" spans="1:23" x14ac:dyDescent="0.15">
      <c r="A2457" s="12" t="s">
        <v>830</v>
      </c>
      <c r="B2457" s="12" t="s">
        <v>5580</v>
      </c>
      <c r="C2457" s="12" t="s">
        <v>3458</v>
      </c>
      <c r="D2457" s="12" t="s">
        <v>3459</v>
      </c>
      <c r="E2457" s="12">
        <v>132</v>
      </c>
      <c r="F2457" s="12">
        <v>180</v>
      </c>
      <c r="G2457" s="12" t="s">
        <v>665</v>
      </c>
      <c r="P2457" s="2" t="s">
        <v>3399</v>
      </c>
      <c r="Q2457" s="6" t="s">
        <v>5856</v>
      </c>
    </row>
    <row r="2458" spans="1:23" x14ac:dyDescent="0.15">
      <c r="A2458" s="12" t="s">
        <v>830</v>
      </c>
      <c r="B2458" s="12" t="s">
        <v>5580</v>
      </c>
      <c r="C2458" s="12" t="s">
        <v>3455</v>
      </c>
      <c r="D2458" s="12" t="s">
        <v>3456</v>
      </c>
      <c r="E2458" s="12">
        <v>110</v>
      </c>
      <c r="F2458" s="12">
        <v>150</v>
      </c>
      <c r="G2458" s="12" t="s">
        <v>665</v>
      </c>
      <c r="P2458" s="2" t="s">
        <v>3399</v>
      </c>
      <c r="Q2458" s="6" t="s">
        <v>5856</v>
      </c>
    </row>
    <row r="2459" spans="1:23" x14ac:dyDescent="0.15">
      <c r="A2459" s="12" t="s">
        <v>830</v>
      </c>
      <c r="B2459" s="12" t="s">
        <v>5580</v>
      </c>
      <c r="C2459" s="12" t="s">
        <v>3455</v>
      </c>
      <c r="D2459" s="12" t="s">
        <v>3405</v>
      </c>
      <c r="E2459" s="12">
        <v>103</v>
      </c>
      <c r="F2459" s="12">
        <v>140</v>
      </c>
      <c r="G2459" s="12" t="s">
        <v>3457</v>
      </c>
      <c r="P2459" s="2" t="s">
        <v>3399</v>
      </c>
      <c r="Q2459" s="6" t="s">
        <v>5856</v>
      </c>
    </row>
    <row r="2460" spans="1:23" x14ac:dyDescent="0.15">
      <c r="A2460" s="12" t="s">
        <v>830</v>
      </c>
      <c r="B2460" s="12" t="s">
        <v>5580</v>
      </c>
      <c r="C2460" s="12" t="s">
        <v>877</v>
      </c>
      <c r="D2460" s="12" t="s">
        <v>878</v>
      </c>
      <c r="E2460" s="12">
        <v>85</v>
      </c>
      <c r="F2460" s="12">
        <v>115</v>
      </c>
      <c r="G2460" s="12" t="s">
        <v>670</v>
      </c>
      <c r="L2460" s="8" t="s">
        <v>708</v>
      </c>
      <c r="M2460" s="10" t="s">
        <v>5808</v>
      </c>
    </row>
    <row r="2461" spans="1:23" x14ac:dyDescent="0.15">
      <c r="A2461" s="12" t="s">
        <v>830</v>
      </c>
      <c r="B2461" s="12" t="s">
        <v>5581</v>
      </c>
      <c r="C2461" s="12" t="s">
        <v>4666</v>
      </c>
      <c r="D2461" s="12" t="s">
        <v>4667</v>
      </c>
      <c r="E2461" s="12">
        <v>55</v>
      </c>
      <c r="F2461" s="12">
        <v>75</v>
      </c>
      <c r="G2461" s="12" t="s">
        <v>4668</v>
      </c>
      <c r="L2461" s="8" t="s">
        <v>6152</v>
      </c>
      <c r="M2461" s="10" t="s">
        <v>6151</v>
      </c>
      <c r="T2461" s="8" t="s">
        <v>4611</v>
      </c>
      <c r="U2461" s="10" t="s">
        <v>5823</v>
      </c>
      <c r="W2461" s="8" t="s">
        <v>5066</v>
      </c>
    </row>
    <row r="2462" spans="1:23" x14ac:dyDescent="0.15">
      <c r="A2462" s="12" t="s">
        <v>830</v>
      </c>
      <c r="B2462" s="12" t="s">
        <v>5581</v>
      </c>
      <c r="C2462" s="12" t="s">
        <v>211</v>
      </c>
      <c r="D2462" s="12" t="s">
        <v>4628</v>
      </c>
      <c r="E2462" s="12">
        <v>44</v>
      </c>
      <c r="F2462" s="12">
        <v>60</v>
      </c>
      <c r="G2462" s="12" t="s">
        <v>959</v>
      </c>
      <c r="L2462" s="8" t="s">
        <v>6152</v>
      </c>
      <c r="M2462" s="10" t="s">
        <v>6151</v>
      </c>
      <c r="T2462" s="8" t="s">
        <v>4611</v>
      </c>
      <c r="U2462" s="10" t="s">
        <v>5823</v>
      </c>
      <c r="W2462" s="8" t="s">
        <v>5066</v>
      </c>
    </row>
    <row r="2463" spans="1:23" x14ac:dyDescent="0.15">
      <c r="A2463" s="12" t="s">
        <v>830</v>
      </c>
      <c r="B2463" s="12" t="s">
        <v>5581</v>
      </c>
      <c r="C2463" s="12" t="s">
        <v>487</v>
      </c>
      <c r="D2463" s="12" t="s">
        <v>840</v>
      </c>
      <c r="E2463" s="12">
        <v>55</v>
      </c>
      <c r="F2463" s="12">
        <v>75</v>
      </c>
      <c r="G2463" s="12" t="s">
        <v>879</v>
      </c>
      <c r="L2463" s="8" t="s">
        <v>708</v>
      </c>
      <c r="M2463" s="10" t="s">
        <v>5808</v>
      </c>
      <c r="T2463" s="8" t="s">
        <v>4611</v>
      </c>
      <c r="U2463" s="10" t="s">
        <v>5823</v>
      </c>
      <c r="W2463" s="8" t="s">
        <v>5066</v>
      </c>
    </row>
    <row r="2464" spans="1:23" x14ac:dyDescent="0.15">
      <c r="A2464" s="12" t="s">
        <v>830</v>
      </c>
      <c r="B2464" s="12" t="s">
        <v>5581</v>
      </c>
      <c r="C2464" s="12" t="s">
        <v>1465</v>
      </c>
      <c r="D2464" s="12" t="s">
        <v>4669</v>
      </c>
      <c r="E2464" s="12">
        <v>42</v>
      </c>
      <c r="F2464" s="12">
        <v>57</v>
      </c>
      <c r="G2464" s="12" t="s">
        <v>4670</v>
      </c>
      <c r="T2464" s="8" t="s">
        <v>4611</v>
      </c>
      <c r="U2464" s="10" t="s">
        <v>5823</v>
      </c>
      <c r="W2464" s="8" t="s">
        <v>5066</v>
      </c>
    </row>
    <row r="2465" spans="1:23" x14ac:dyDescent="0.15">
      <c r="A2465" s="12" t="s">
        <v>830</v>
      </c>
      <c r="B2465" s="12" t="s">
        <v>5581</v>
      </c>
      <c r="C2465" s="12" t="s">
        <v>4656</v>
      </c>
      <c r="D2465" s="12" t="s">
        <v>4671</v>
      </c>
      <c r="E2465" s="12">
        <v>47</v>
      </c>
      <c r="F2465" s="12">
        <v>64</v>
      </c>
      <c r="G2465" s="12" t="s">
        <v>959</v>
      </c>
      <c r="T2465" s="8" t="s">
        <v>4611</v>
      </c>
      <c r="U2465" s="10" t="s">
        <v>5823</v>
      </c>
      <c r="W2465" s="8" t="s">
        <v>5066</v>
      </c>
    </row>
    <row r="2466" spans="1:23" x14ac:dyDescent="0.15">
      <c r="A2466" s="12" t="s">
        <v>830</v>
      </c>
      <c r="B2466" s="12" t="s">
        <v>5581</v>
      </c>
      <c r="C2466" s="12" t="s">
        <v>495</v>
      </c>
      <c r="D2466" s="12" t="s">
        <v>4672</v>
      </c>
      <c r="E2466" s="12">
        <v>66</v>
      </c>
      <c r="F2466" s="12">
        <v>90</v>
      </c>
      <c r="G2466" s="12" t="s">
        <v>4670</v>
      </c>
      <c r="T2466" s="8" t="s">
        <v>4611</v>
      </c>
      <c r="U2466" s="10" t="s">
        <v>5823</v>
      </c>
      <c r="W2466" s="8" t="s">
        <v>5066</v>
      </c>
    </row>
    <row r="2467" spans="1:23" x14ac:dyDescent="0.15">
      <c r="A2467" s="12" t="s">
        <v>830</v>
      </c>
      <c r="B2467" s="12" t="s">
        <v>5582</v>
      </c>
      <c r="C2467" s="12" t="s">
        <v>3327</v>
      </c>
      <c r="D2467" s="12" t="s">
        <v>3328</v>
      </c>
      <c r="E2467" s="12">
        <v>55</v>
      </c>
      <c r="F2467" s="12">
        <v>75</v>
      </c>
      <c r="G2467" s="12" t="s">
        <v>883</v>
      </c>
      <c r="L2467" s="8" t="s">
        <v>6152</v>
      </c>
      <c r="M2467" s="10" t="s">
        <v>6151</v>
      </c>
      <c r="P2467" s="2" t="s">
        <v>3303</v>
      </c>
      <c r="Q2467" s="6" t="s">
        <v>5852</v>
      </c>
      <c r="T2467" s="8" t="s">
        <v>4611</v>
      </c>
      <c r="U2467" s="10" t="s">
        <v>5823</v>
      </c>
    </row>
    <row r="2468" spans="1:23" x14ac:dyDescent="0.15">
      <c r="A2468" s="12" t="s">
        <v>830</v>
      </c>
      <c r="B2468" s="12" t="s">
        <v>5582</v>
      </c>
      <c r="C2468" s="12" t="s">
        <v>3329</v>
      </c>
      <c r="D2468" s="12" t="s">
        <v>3330</v>
      </c>
      <c r="E2468" s="12">
        <v>77</v>
      </c>
      <c r="F2468" s="12">
        <v>105</v>
      </c>
      <c r="G2468" s="12" t="s">
        <v>883</v>
      </c>
      <c r="L2468" s="8" t="s">
        <v>6152</v>
      </c>
      <c r="M2468" s="10" t="s">
        <v>6151</v>
      </c>
      <c r="P2468" s="2" t="s">
        <v>3303</v>
      </c>
      <c r="Q2468" s="6" t="s">
        <v>5852</v>
      </c>
      <c r="T2468" s="8" t="s">
        <v>4611</v>
      </c>
      <c r="U2468" s="10" t="s">
        <v>5823</v>
      </c>
    </row>
    <row r="2469" spans="1:23" x14ac:dyDescent="0.15">
      <c r="A2469" s="12" t="s">
        <v>830</v>
      </c>
      <c r="B2469" s="12" t="s">
        <v>5582</v>
      </c>
      <c r="C2469" s="12" t="s">
        <v>880</v>
      </c>
      <c r="D2469" s="12" t="s">
        <v>866</v>
      </c>
      <c r="E2469" s="12">
        <v>74</v>
      </c>
      <c r="F2469" s="12">
        <v>100</v>
      </c>
      <c r="G2469" s="12" t="s">
        <v>883</v>
      </c>
      <c r="H2469" s="2" t="s">
        <v>4042</v>
      </c>
      <c r="I2469" s="6" t="s">
        <v>5849</v>
      </c>
      <c r="L2469" s="8" t="s">
        <v>708</v>
      </c>
      <c r="M2469" s="10" t="s">
        <v>5808</v>
      </c>
      <c r="P2469" s="2" t="s">
        <v>3303</v>
      </c>
      <c r="Q2469" s="6" t="s">
        <v>5852</v>
      </c>
      <c r="T2469" s="8" t="s">
        <v>4611</v>
      </c>
      <c r="U2469" s="10" t="s">
        <v>5823</v>
      </c>
    </row>
    <row r="2470" spans="1:23" x14ac:dyDescent="0.15">
      <c r="A2470" s="12" t="s">
        <v>830</v>
      </c>
      <c r="B2470" s="12" t="s">
        <v>5582</v>
      </c>
      <c r="C2470" s="12" t="s">
        <v>880</v>
      </c>
      <c r="D2470" s="12" t="s">
        <v>881</v>
      </c>
      <c r="E2470" s="12">
        <v>75</v>
      </c>
      <c r="F2470" s="12">
        <v>102</v>
      </c>
      <c r="G2470" s="12" t="s">
        <v>882</v>
      </c>
      <c r="H2470" s="2" t="s">
        <v>4042</v>
      </c>
      <c r="I2470" s="6" t="s">
        <v>5849</v>
      </c>
      <c r="L2470" s="8" t="s">
        <v>708</v>
      </c>
      <c r="M2470" s="10" t="s">
        <v>5808</v>
      </c>
      <c r="P2470" s="2" t="s">
        <v>3303</v>
      </c>
      <c r="Q2470" s="6" t="s">
        <v>5852</v>
      </c>
      <c r="T2470" s="8" t="s">
        <v>4611</v>
      </c>
      <c r="U2470" s="10" t="s">
        <v>5823</v>
      </c>
    </row>
    <row r="2471" spans="1:23" x14ac:dyDescent="0.15">
      <c r="A2471" s="12" t="s">
        <v>830</v>
      </c>
      <c r="B2471" s="12" t="s">
        <v>5582</v>
      </c>
      <c r="C2471" s="12" t="s">
        <v>886</v>
      </c>
      <c r="D2471" s="12" t="s">
        <v>887</v>
      </c>
      <c r="E2471" s="12">
        <v>154</v>
      </c>
      <c r="F2471" s="12">
        <v>210</v>
      </c>
      <c r="G2471" s="12" t="s">
        <v>888</v>
      </c>
      <c r="H2471" s="2" t="s">
        <v>4042</v>
      </c>
      <c r="I2471" s="6" t="s">
        <v>5849</v>
      </c>
      <c r="L2471" s="8" t="s">
        <v>708</v>
      </c>
      <c r="M2471" s="10" t="s">
        <v>5808</v>
      </c>
      <c r="P2471" s="2" t="s">
        <v>3303</v>
      </c>
      <c r="Q2471" s="6" t="s">
        <v>5852</v>
      </c>
      <c r="T2471" s="8" t="s">
        <v>4611</v>
      </c>
      <c r="U2471" s="10" t="s">
        <v>5823</v>
      </c>
    </row>
    <row r="2472" spans="1:23" x14ac:dyDescent="0.15">
      <c r="A2472" s="12" t="s">
        <v>830</v>
      </c>
      <c r="B2472" s="12" t="s">
        <v>5582</v>
      </c>
      <c r="C2472" s="12" t="s">
        <v>886</v>
      </c>
      <c r="D2472" s="12" t="s">
        <v>753</v>
      </c>
      <c r="E2472" s="12">
        <v>165</v>
      </c>
      <c r="F2472" s="12">
        <v>225</v>
      </c>
      <c r="G2472" s="12" t="s">
        <v>889</v>
      </c>
      <c r="H2472" s="2" t="s">
        <v>4042</v>
      </c>
      <c r="I2472" s="6" t="s">
        <v>5849</v>
      </c>
      <c r="L2472" s="8" t="s">
        <v>708</v>
      </c>
      <c r="M2472" s="10" t="s">
        <v>5808</v>
      </c>
      <c r="P2472" s="2" t="s">
        <v>3303</v>
      </c>
      <c r="Q2472" s="6" t="s">
        <v>5852</v>
      </c>
      <c r="T2472" s="8" t="s">
        <v>4611</v>
      </c>
      <c r="U2472" s="10" t="s">
        <v>5823</v>
      </c>
    </row>
    <row r="2473" spans="1:23" x14ac:dyDescent="0.15">
      <c r="A2473" s="12" t="s">
        <v>830</v>
      </c>
      <c r="B2473" s="12" t="s">
        <v>5582</v>
      </c>
      <c r="C2473" s="12" t="s">
        <v>890</v>
      </c>
      <c r="D2473" s="12" t="s">
        <v>891</v>
      </c>
      <c r="E2473" s="12">
        <v>132</v>
      </c>
      <c r="F2473" s="12">
        <v>180</v>
      </c>
      <c r="G2473" s="12" t="s">
        <v>883</v>
      </c>
      <c r="H2473" s="2" t="s">
        <v>4042</v>
      </c>
      <c r="I2473" s="6" t="s">
        <v>5849</v>
      </c>
      <c r="L2473" s="8" t="s">
        <v>708</v>
      </c>
      <c r="M2473" s="10" t="s">
        <v>5808</v>
      </c>
      <c r="P2473" s="2" t="s">
        <v>3303</v>
      </c>
      <c r="Q2473" s="6" t="s">
        <v>5852</v>
      </c>
      <c r="T2473" s="8" t="s">
        <v>4611</v>
      </c>
      <c r="U2473" s="10" t="s">
        <v>5823</v>
      </c>
    </row>
    <row r="2474" spans="1:23" x14ac:dyDescent="0.15">
      <c r="A2474" s="12" t="s">
        <v>830</v>
      </c>
      <c r="B2474" s="12" t="s">
        <v>5582</v>
      </c>
      <c r="C2474" s="12" t="s">
        <v>884</v>
      </c>
      <c r="D2474" s="12" t="s">
        <v>885</v>
      </c>
      <c r="E2474" s="12">
        <v>92</v>
      </c>
      <c r="F2474" s="12">
        <v>125</v>
      </c>
      <c r="G2474" s="12" t="s">
        <v>883</v>
      </c>
      <c r="H2474" s="2" t="s">
        <v>4042</v>
      </c>
      <c r="I2474" s="6" t="s">
        <v>5849</v>
      </c>
      <c r="L2474" s="8" t="s">
        <v>708</v>
      </c>
      <c r="M2474" s="10" t="s">
        <v>5808</v>
      </c>
      <c r="P2474" s="2" t="s">
        <v>3303</v>
      </c>
      <c r="Q2474" s="6" t="s">
        <v>5852</v>
      </c>
      <c r="T2474" s="8" t="s">
        <v>4611</v>
      </c>
      <c r="U2474" s="10" t="s">
        <v>5823</v>
      </c>
    </row>
    <row r="2475" spans="1:23" x14ac:dyDescent="0.15">
      <c r="A2475" s="12" t="s">
        <v>830</v>
      </c>
      <c r="B2475" s="12" t="s">
        <v>5582</v>
      </c>
      <c r="C2475" s="12" t="s">
        <v>4050</v>
      </c>
      <c r="D2475" s="12" t="s">
        <v>4051</v>
      </c>
      <c r="E2475" s="12">
        <v>50</v>
      </c>
      <c r="F2475" s="12">
        <v>68</v>
      </c>
      <c r="G2475" s="12" t="s">
        <v>883</v>
      </c>
      <c r="H2475" s="2" t="s">
        <v>4042</v>
      </c>
      <c r="I2475" s="6" t="s">
        <v>5849</v>
      </c>
      <c r="T2475" s="8" t="s">
        <v>4611</v>
      </c>
      <c r="U2475" s="10" t="s">
        <v>5823</v>
      </c>
    </row>
    <row r="2476" spans="1:23" x14ac:dyDescent="0.15">
      <c r="A2476" s="12" t="s">
        <v>830</v>
      </c>
      <c r="B2476" s="12" t="s">
        <v>5582</v>
      </c>
      <c r="C2476" s="12" t="s">
        <v>4052</v>
      </c>
      <c r="D2476" s="12" t="s">
        <v>4049</v>
      </c>
      <c r="E2476" s="12">
        <v>96</v>
      </c>
      <c r="F2476" s="12">
        <v>130</v>
      </c>
      <c r="G2476" s="12" t="s">
        <v>4053</v>
      </c>
      <c r="H2476" s="2" t="s">
        <v>4042</v>
      </c>
      <c r="I2476" s="6" t="s">
        <v>5849</v>
      </c>
      <c r="T2476" s="8" t="s">
        <v>4611</v>
      </c>
      <c r="U2476" s="10" t="s">
        <v>5823</v>
      </c>
    </row>
    <row r="2477" spans="1:23" x14ac:dyDescent="0.15">
      <c r="A2477" s="12" t="s">
        <v>830</v>
      </c>
      <c r="B2477" s="12" t="s">
        <v>5582</v>
      </c>
      <c r="C2477" s="12" t="s">
        <v>4052</v>
      </c>
      <c r="D2477" s="12" t="s">
        <v>4054</v>
      </c>
      <c r="E2477" s="12">
        <v>74</v>
      </c>
      <c r="F2477" s="12">
        <v>100</v>
      </c>
      <c r="G2477" s="12" t="s">
        <v>882</v>
      </c>
      <c r="H2477" s="2" t="s">
        <v>4042</v>
      </c>
      <c r="I2477" s="6" t="s">
        <v>5849</v>
      </c>
      <c r="T2477" s="8" t="s">
        <v>4611</v>
      </c>
      <c r="U2477" s="10" t="s">
        <v>5823</v>
      </c>
    </row>
    <row r="2478" spans="1:23" x14ac:dyDescent="0.15">
      <c r="A2478" s="12" t="s">
        <v>830</v>
      </c>
      <c r="B2478" s="12" t="s">
        <v>5582</v>
      </c>
      <c r="C2478" s="12" t="s">
        <v>4052</v>
      </c>
      <c r="D2478" s="12" t="s">
        <v>4055</v>
      </c>
      <c r="E2478" s="12">
        <v>66</v>
      </c>
      <c r="F2478" s="12">
        <v>90</v>
      </c>
      <c r="G2478" s="12" t="s">
        <v>883</v>
      </c>
      <c r="H2478" s="2" t="s">
        <v>4042</v>
      </c>
      <c r="I2478" s="6" t="s">
        <v>5849</v>
      </c>
      <c r="T2478" s="8" t="s">
        <v>4611</v>
      </c>
      <c r="U2478" s="10" t="s">
        <v>5823</v>
      </c>
    </row>
    <row r="2479" spans="1:23" x14ac:dyDescent="0.15">
      <c r="A2479" s="12" t="s">
        <v>830</v>
      </c>
      <c r="B2479" s="12" t="s">
        <v>5582</v>
      </c>
      <c r="C2479" s="12" t="s">
        <v>4052</v>
      </c>
      <c r="D2479" s="12" t="s">
        <v>4056</v>
      </c>
      <c r="E2479" s="12">
        <v>81</v>
      </c>
      <c r="F2479" s="12">
        <v>110</v>
      </c>
      <c r="G2479" s="12" t="s">
        <v>883</v>
      </c>
      <c r="H2479" s="2" t="s">
        <v>4042</v>
      </c>
      <c r="I2479" s="6" t="s">
        <v>5849</v>
      </c>
      <c r="T2479" s="8" t="s">
        <v>4611</v>
      </c>
      <c r="U2479" s="10" t="s">
        <v>5823</v>
      </c>
    </row>
    <row r="2480" spans="1:23" x14ac:dyDescent="0.15">
      <c r="A2480" s="12" t="s">
        <v>830</v>
      </c>
      <c r="B2480" s="12" t="s">
        <v>5582</v>
      </c>
      <c r="C2480" s="12" t="s">
        <v>4052</v>
      </c>
      <c r="D2480" s="12" t="s">
        <v>4057</v>
      </c>
      <c r="E2480" s="12">
        <v>110</v>
      </c>
      <c r="F2480" s="12">
        <v>150</v>
      </c>
      <c r="G2480" s="12" t="s">
        <v>4058</v>
      </c>
      <c r="H2480" s="2" t="s">
        <v>4042</v>
      </c>
      <c r="I2480" s="6" t="s">
        <v>5849</v>
      </c>
      <c r="T2480" s="8" t="s">
        <v>4611</v>
      </c>
      <c r="U2480" s="10" t="s">
        <v>5823</v>
      </c>
    </row>
    <row r="2481" spans="1:21" x14ac:dyDescent="0.15">
      <c r="A2481" s="12" t="s">
        <v>830</v>
      </c>
      <c r="B2481" s="12" t="s">
        <v>5582</v>
      </c>
      <c r="C2481" s="12" t="s">
        <v>3331</v>
      </c>
      <c r="D2481" s="12" t="s">
        <v>3332</v>
      </c>
      <c r="E2481" s="12">
        <v>150</v>
      </c>
      <c r="F2481" s="12">
        <v>204</v>
      </c>
      <c r="G2481" s="12" t="s">
        <v>3333</v>
      </c>
      <c r="H2481" s="2" t="s">
        <v>4042</v>
      </c>
      <c r="I2481" s="6" t="s">
        <v>5849</v>
      </c>
      <c r="P2481" s="2" t="s">
        <v>3303</v>
      </c>
      <c r="Q2481" s="6" t="s">
        <v>5852</v>
      </c>
      <c r="T2481" s="8" t="s">
        <v>4611</v>
      </c>
      <c r="U2481" s="10" t="s">
        <v>5823</v>
      </c>
    </row>
    <row r="2482" spans="1:21" x14ac:dyDescent="0.15">
      <c r="A2482" s="12" t="s">
        <v>830</v>
      </c>
      <c r="B2482" s="12" t="s">
        <v>5583</v>
      </c>
      <c r="C2482" s="12" t="s">
        <v>3460</v>
      </c>
      <c r="D2482" s="12" t="s">
        <v>3414</v>
      </c>
      <c r="E2482" s="12">
        <v>77</v>
      </c>
      <c r="F2482" s="12">
        <v>105</v>
      </c>
      <c r="G2482" s="12" t="s">
        <v>398</v>
      </c>
      <c r="P2482" s="2" t="s">
        <v>3399</v>
      </c>
      <c r="Q2482" s="6" t="s">
        <v>5856</v>
      </c>
    </row>
    <row r="2483" spans="1:21" x14ac:dyDescent="0.15">
      <c r="A2483" s="12" t="s">
        <v>830</v>
      </c>
      <c r="B2483" s="12" t="s">
        <v>5583</v>
      </c>
      <c r="C2483" s="12" t="s">
        <v>3461</v>
      </c>
      <c r="D2483" s="12" t="s">
        <v>3445</v>
      </c>
      <c r="E2483" s="12">
        <v>92</v>
      </c>
      <c r="F2483" s="12">
        <v>125</v>
      </c>
      <c r="G2483" s="12" t="s">
        <v>1109</v>
      </c>
      <c r="P2483" s="2" t="s">
        <v>3399</v>
      </c>
      <c r="Q2483" s="6" t="s">
        <v>5856</v>
      </c>
    </row>
    <row r="2484" spans="1:21" x14ac:dyDescent="0.15">
      <c r="A2484" s="12" t="s">
        <v>830</v>
      </c>
      <c r="B2484" s="12" t="s">
        <v>5583</v>
      </c>
      <c r="C2484" s="12" t="s">
        <v>6429</v>
      </c>
      <c r="D2484" s="12" t="s">
        <v>6424</v>
      </c>
      <c r="E2484" s="12">
        <v>63</v>
      </c>
      <c r="F2484" s="12">
        <v>86</v>
      </c>
      <c r="G2484" s="12" t="s">
        <v>2476</v>
      </c>
      <c r="L2484" s="8" t="s">
        <v>6152</v>
      </c>
      <c r="M2484" s="10" t="s">
        <v>6151</v>
      </c>
    </row>
    <row r="2485" spans="1:21" x14ac:dyDescent="0.15">
      <c r="A2485" s="12" t="s">
        <v>830</v>
      </c>
      <c r="B2485" s="12" t="s">
        <v>5583</v>
      </c>
      <c r="C2485" s="12" t="s">
        <v>4137</v>
      </c>
      <c r="D2485" s="12" t="s">
        <v>4095</v>
      </c>
      <c r="E2485" s="12">
        <v>66</v>
      </c>
      <c r="F2485" s="12">
        <v>90</v>
      </c>
      <c r="G2485" s="12" t="s">
        <v>1115</v>
      </c>
      <c r="H2485" s="2" t="s">
        <v>4093</v>
      </c>
      <c r="I2485" s="6" t="s">
        <v>5853</v>
      </c>
    </row>
    <row r="2486" spans="1:21" x14ac:dyDescent="0.15">
      <c r="A2486" s="12" t="s">
        <v>830</v>
      </c>
      <c r="B2486" s="12" t="s">
        <v>5583</v>
      </c>
      <c r="C2486" s="12" t="s">
        <v>4137</v>
      </c>
      <c r="D2486" s="12" t="s">
        <v>4096</v>
      </c>
      <c r="E2486" s="12">
        <v>77</v>
      </c>
      <c r="F2486" s="12">
        <v>105</v>
      </c>
      <c r="G2486" s="12" t="s">
        <v>3415</v>
      </c>
      <c r="H2486" s="2" t="s">
        <v>4093</v>
      </c>
      <c r="I2486" s="6" t="s">
        <v>5853</v>
      </c>
    </row>
    <row r="2487" spans="1:21" x14ac:dyDescent="0.15">
      <c r="A2487" s="12" t="s">
        <v>830</v>
      </c>
      <c r="B2487" s="12" t="s">
        <v>5583</v>
      </c>
      <c r="C2487" s="12" t="s">
        <v>892</v>
      </c>
      <c r="D2487" s="12" t="s">
        <v>893</v>
      </c>
      <c r="E2487" s="12">
        <v>75</v>
      </c>
      <c r="F2487" s="12">
        <v>102</v>
      </c>
      <c r="G2487" s="12" t="s">
        <v>234</v>
      </c>
      <c r="L2487" s="8" t="s">
        <v>708</v>
      </c>
      <c r="M2487" s="10" t="s">
        <v>5808</v>
      </c>
    </row>
    <row r="2488" spans="1:21" x14ac:dyDescent="0.15">
      <c r="A2488" s="12" t="s">
        <v>830</v>
      </c>
      <c r="B2488" s="12" t="s">
        <v>5583</v>
      </c>
      <c r="C2488" s="12" t="s">
        <v>3462</v>
      </c>
      <c r="D2488" s="12" t="s">
        <v>3422</v>
      </c>
      <c r="E2488" s="12">
        <v>118</v>
      </c>
      <c r="F2488" s="12">
        <v>160</v>
      </c>
      <c r="G2488" s="12" t="s">
        <v>3463</v>
      </c>
      <c r="H2488" s="2" t="s">
        <v>4093</v>
      </c>
      <c r="I2488" s="6" t="s">
        <v>5853</v>
      </c>
      <c r="P2488" s="2" t="s">
        <v>3399</v>
      </c>
      <c r="Q2488" s="6" t="s">
        <v>5856</v>
      </c>
    </row>
    <row r="2489" spans="1:21" x14ac:dyDescent="0.15">
      <c r="A2489" s="12" t="s">
        <v>830</v>
      </c>
      <c r="B2489" s="12" t="s">
        <v>5583</v>
      </c>
      <c r="C2489" s="12" t="s">
        <v>4138</v>
      </c>
      <c r="D2489" s="12" t="s">
        <v>4097</v>
      </c>
      <c r="E2489" s="12">
        <v>77</v>
      </c>
      <c r="F2489" s="12">
        <v>105</v>
      </c>
      <c r="G2489" s="12" t="s">
        <v>234</v>
      </c>
      <c r="H2489" s="2" t="s">
        <v>4093</v>
      </c>
      <c r="I2489" s="6" t="s">
        <v>5853</v>
      </c>
    </row>
    <row r="2490" spans="1:21" x14ac:dyDescent="0.15">
      <c r="A2490" s="12" t="s">
        <v>830</v>
      </c>
      <c r="B2490" s="12" t="s">
        <v>5583</v>
      </c>
      <c r="C2490" s="12" t="s">
        <v>4138</v>
      </c>
      <c r="D2490" s="12" t="s">
        <v>4129</v>
      </c>
      <c r="E2490" s="12">
        <v>66</v>
      </c>
      <c r="F2490" s="12">
        <v>90</v>
      </c>
      <c r="G2490" s="12" t="s">
        <v>1128</v>
      </c>
      <c r="H2490" s="2" t="s">
        <v>4093</v>
      </c>
      <c r="I2490" s="6" t="s">
        <v>5853</v>
      </c>
    </row>
    <row r="2491" spans="1:21" x14ac:dyDescent="0.15">
      <c r="A2491" s="12" t="s">
        <v>830</v>
      </c>
      <c r="B2491" s="12" t="s">
        <v>5583</v>
      </c>
      <c r="C2491" s="12" t="s">
        <v>3464</v>
      </c>
      <c r="D2491" s="12" t="s">
        <v>3465</v>
      </c>
      <c r="E2491" s="12">
        <v>110</v>
      </c>
      <c r="F2491" s="12">
        <v>150</v>
      </c>
      <c r="G2491" s="12" t="s">
        <v>3466</v>
      </c>
      <c r="P2491" s="2" t="s">
        <v>3399</v>
      </c>
      <c r="Q2491" s="6" t="s">
        <v>5856</v>
      </c>
    </row>
    <row r="2492" spans="1:21" x14ac:dyDescent="0.15">
      <c r="A2492" s="12" t="s">
        <v>830</v>
      </c>
      <c r="B2492" s="12" t="s">
        <v>5583</v>
      </c>
      <c r="C2492" s="12" t="s">
        <v>4141</v>
      </c>
      <c r="D2492" s="12" t="s">
        <v>4136</v>
      </c>
      <c r="E2492" s="12">
        <v>125</v>
      </c>
      <c r="F2492" s="12">
        <v>170</v>
      </c>
      <c r="G2492" s="12" t="s">
        <v>1563</v>
      </c>
      <c r="H2492" s="2" t="s">
        <v>4093</v>
      </c>
      <c r="I2492" s="6" t="s">
        <v>5853</v>
      </c>
    </row>
    <row r="2493" spans="1:21" x14ac:dyDescent="0.15">
      <c r="A2493" s="12" t="s">
        <v>830</v>
      </c>
      <c r="B2493" s="12" t="s">
        <v>5583</v>
      </c>
      <c r="C2493" s="12" t="s">
        <v>4139</v>
      </c>
      <c r="D2493" s="12" t="s">
        <v>4133</v>
      </c>
      <c r="E2493" s="12">
        <v>100</v>
      </c>
      <c r="F2493" s="12">
        <v>136</v>
      </c>
      <c r="G2493" s="12" t="s">
        <v>3466</v>
      </c>
      <c r="H2493" s="2" t="s">
        <v>4093</v>
      </c>
      <c r="I2493" s="6" t="s">
        <v>5853</v>
      </c>
    </row>
    <row r="2494" spans="1:21" x14ac:dyDescent="0.15">
      <c r="A2494" s="12" t="s">
        <v>830</v>
      </c>
      <c r="B2494" s="12" t="s">
        <v>5583</v>
      </c>
      <c r="C2494" s="12" t="s">
        <v>4139</v>
      </c>
      <c r="D2494" s="12" t="s">
        <v>4140</v>
      </c>
      <c r="E2494" s="12">
        <v>103</v>
      </c>
      <c r="F2494" s="12">
        <v>140</v>
      </c>
      <c r="G2494" s="12" t="s">
        <v>234</v>
      </c>
      <c r="H2494" s="2" t="s">
        <v>4093</v>
      </c>
      <c r="I2494" s="6" t="s">
        <v>5853</v>
      </c>
    </row>
    <row r="2495" spans="1:21" x14ac:dyDescent="0.15">
      <c r="A2495" s="12" t="s">
        <v>830</v>
      </c>
      <c r="B2495" s="12" t="s">
        <v>5583</v>
      </c>
      <c r="C2495" s="12" t="s">
        <v>3471</v>
      </c>
      <c r="D2495" s="12" t="s">
        <v>3472</v>
      </c>
      <c r="E2495" s="12">
        <v>195</v>
      </c>
      <c r="F2495" s="12">
        <v>265</v>
      </c>
      <c r="G2495" s="12" t="s">
        <v>1964</v>
      </c>
      <c r="P2495" s="2" t="s">
        <v>3399</v>
      </c>
      <c r="Q2495" s="6" t="s">
        <v>5856</v>
      </c>
    </row>
    <row r="2496" spans="1:21" x14ac:dyDescent="0.15">
      <c r="A2496" s="12" t="s">
        <v>830</v>
      </c>
      <c r="B2496" s="12" t="s">
        <v>5583</v>
      </c>
      <c r="C2496" s="12" t="s">
        <v>3469</v>
      </c>
      <c r="D2496" s="12" t="s">
        <v>3470</v>
      </c>
      <c r="E2496" s="12">
        <v>177</v>
      </c>
      <c r="F2496" s="12">
        <v>240</v>
      </c>
      <c r="G2496" s="12" t="s">
        <v>1412</v>
      </c>
      <c r="P2496" s="2" t="s">
        <v>3399</v>
      </c>
      <c r="Q2496" s="6" t="s">
        <v>5856</v>
      </c>
    </row>
    <row r="2497" spans="1:20" x14ac:dyDescent="0.15">
      <c r="A2497" s="12" t="s">
        <v>830</v>
      </c>
      <c r="B2497" s="12" t="s">
        <v>5583</v>
      </c>
      <c r="C2497" s="12" t="s">
        <v>3473</v>
      </c>
      <c r="D2497" s="12" t="s">
        <v>3442</v>
      </c>
      <c r="E2497" s="12">
        <v>147</v>
      </c>
      <c r="F2497" s="12">
        <v>200</v>
      </c>
      <c r="G2497" s="12" t="s">
        <v>3474</v>
      </c>
      <c r="P2497" s="2" t="s">
        <v>3399</v>
      </c>
      <c r="Q2497" s="6" t="s">
        <v>5856</v>
      </c>
    </row>
    <row r="2498" spans="1:20" x14ac:dyDescent="0.15">
      <c r="A2498" s="12" t="s">
        <v>830</v>
      </c>
      <c r="B2498" s="12" t="s">
        <v>5583</v>
      </c>
      <c r="C2498" s="12" t="s">
        <v>3473</v>
      </c>
      <c r="D2498" s="12" t="s">
        <v>3451</v>
      </c>
      <c r="E2498" s="12">
        <v>155</v>
      </c>
      <c r="F2498" s="12">
        <v>211</v>
      </c>
      <c r="G2498" s="12" t="s">
        <v>1964</v>
      </c>
      <c r="H2498" s="2" t="s">
        <v>4093</v>
      </c>
      <c r="I2498" s="6" t="s">
        <v>5853</v>
      </c>
      <c r="P2498" s="2" t="s">
        <v>3399</v>
      </c>
      <c r="Q2498" s="6" t="s">
        <v>5856</v>
      </c>
    </row>
    <row r="2499" spans="1:20" x14ac:dyDescent="0.15">
      <c r="A2499" s="12" t="s">
        <v>830</v>
      </c>
      <c r="B2499" s="12" t="s">
        <v>5583</v>
      </c>
      <c r="C2499" s="12" t="s">
        <v>3467</v>
      </c>
      <c r="D2499" s="12" t="s">
        <v>3442</v>
      </c>
      <c r="E2499" s="12">
        <v>136</v>
      </c>
      <c r="F2499" s="12">
        <v>185</v>
      </c>
      <c r="G2499" s="12" t="s">
        <v>3468</v>
      </c>
      <c r="P2499" s="2" t="s">
        <v>3399</v>
      </c>
      <c r="Q2499" s="6" t="s">
        <v>5856</v>
      </c>
    </row>
    <row r="2500" spans="1:20" x14ac:dyDescent="0.15">
      <c r="A2500" s="12" t="s">
        <v>830</v>
      </c>
      <c r="B2500" s="12" t="s">
        <v>5584</v>
      </c>
      <c r="C2500" s="12" t="s">
        <v>416</v>
      </c>
      <c r="D2500" s="12" t="s">
        <v>3658</v>
      </c>
      <c r="E2500" s="12">
        <v>52</v>
      </c>
      <c r="F2500" s="12">
        <v>71</v>
      </c>
      <c r="G2500" s="12" t="s">
        <v>3671</v>
      </c>
      <c r="P2500" s="2" t="s">
        <v>3616</v>
      </c>
      <c r="Q2500" s="6" t="s">
        <v>5860</v>
      </c>
      <c r="T2500" s="8" t="s">
        <v>4904</v>
      </c>
    </row>
    <row r="2501" spans="1:20" x14ac:dyDescent="0.15">
      <c r="A2501" s="12" t="s">
        <v>830</v>
      </c>
      <c r="B2501" s="12" t="s">
        <v>5584</v>
      </c>
      <c r="C2501" s="12" t="s">
        <v>3672</v>
      </c>
      <c r="D2501" s="12" t="s">
        <v>3665</v>
      </c>
      <c r="E2501" s="12">
        <v>66</v>
      </c>
      <c r="F2501" s="12">
        <v>90</v>
      </c>
      <c r="G2501" s="12" t="s">
        <v>3673</v>
      </c>
      <c r="P2501" s="2" t="s">
        <v>3616</v>
      </c>
      <c r="Q2501" s="6" t="s">
        <v>5860</v>
      </c>
      <c r="T2501" s="8" t="s">
        <v>4904</v>
      </c>
    </row>
    <row r="2502" spans="1:20" x14ac:dyDescent="0.15">
      <c r="A2502" s="12" t="s">
        <v>830</v>
      </c>
      <c r="B2502" s="12" t="s">
        <v>5584</v>
      </c>
      <c r="C2502" s="12" t="s">
        <v>2072</v>
      </c>
      <c r="D2502" s="12" t="s">
        <v>3664</v>
      </c>
      <c r="E2502" s="12">
        <v>74</v>
      </c>
      <c r="F2502" s="12">
        <v>101</v>
      </c>
      <c r="G2502" s="12" t="s">
        <v>3674</v>
      </c>
      <c r="P2502" s="2" t="s">
        <v>3616</v>
      </c>
      <c r="Q2502" s="6" t="s">
        <v>5860</v>
      </c>
      <c r="T2502" s="8" t="s">
        <v>4904</v>
      </c>
    </row>
    <row r="2503" spans="1:20" x14ac:dyDescent="0.15">
      <c r="A2503" s="12" t="s">
        <v>830</v>
      </c>
      <c r="B2503" s="12" t="s">
        <v>5585</v>
      </c>
      <c r="C2503" s="12" t="s">
        <v>3675</v>
      </c>
      <c r="E2503" s="12">
        <v>32</v>
      </c>
      <c r="F2503" s="12">
        <v>44</v>
      </c>
      <c r="G2503" s="12" t="s">
        <v>3676</v>
      </c>
      <c r="P2503" s="2" t="s">
        <v>3616</v>
      </c>
      <c r="Q2503" s="6" t="s">
        <v>5860</v>
      </c>
      <c r="T2503" s="8" t="s">
        <v>4904</v>
      </c>
    </row>
    <row r="2504" spans="1:20" x14ac:dyDescent="0.15">
      <c r="A2504" s="12" t="s">
        <v>830</v>
      </c>
      <c r="B2504" s="12" t="s">
        <v>5585</v>
      </c>
      <c r="C2504" s="12" t="s">
        <v>3677</v>
      </c>
      <c r="D2504" s="12" t="s">
        <v>3678</v>
      </c>
      <c r="E2504" s="12">
        <v>30</v>
      </c>
      <c r="F2504" s="12">
        <v>41</v>
      </c>
      <c r="G2504" s="12" t="s">
        <v>3679</v>
      </c>
      <c r="P2504" s="2" t="s">
        <v>3616</v>
      </c>
      <c r="Q2504" s="6" t="s">
        <v>5860</v>
      </c>
      <c r="T2504" s="8" t="s">
        <v>4904</v>
      </c>
    </row>
    <row r="2505" spans="1:20" x14ac:dyDescent="0.15">
      <c r="A2505" s="12" t="s">
        <v>830</v>
      </c>
      <c r="B2505" s="12" t="s">
        <v>5586</v>
      </c>
      <c r="C2505" s="12" t="s">
        <v>167</v>
      </c>
      <c r="D2505" s="12" t="s">
        <v>840</v>
      </c>
      <c r="E2505" s="12">
        <v>52</v>
      </c>
      <c r="F2505" s="12">
        <v>71</v>
      </c>
      <c r="G2505" s="12" t="s">
        <v>895</v>
      </c>
      <c r="L2505" s="8" t="s">
        <v>708</v>
      </c>
      <c r="M2505" s="10" t="s">
        <v>5808</v>
      </c>
      <c r="P2505" s="2" t="s">
        <v>3616</v>
      </c>
      <c r="Q2505" s="6" t="s">
        <v>5860</v>
      </c>
      <c r="S2505" s="2" t="s">
        <v>5531</v>
      </c>
    </row>
    <row r="2506" spans="1:20" x14ac:dyDescent="0.15">
      <c r="A2506" s="12" t="s">
        <v>830</v>
      </c>
      <c r="B2506" s="12" t="s">
        <v>5586</v>
      </c>
      <c r="C2506" s="12" t="s">
        <v>167</v>
      </c>
      <c r="D2506" s="12" t="s">
        <v>840</v>
      </c>
      <c r="E2506" s="12">
        <v>55</v>
      </c>
      <c r="F2506" s="12">
        <v>75</v>
      </c>
      <c r="G2506" s="12" t="s">
        <v>895</v>
      </c>
      <c r="L2506" s="8" t="s">
        <v>708</v>
      </c>
      <c r="M2506" s="10" t="s">
        <v>5808</v>
      </c>
      <c r="P2506" s="2" t="s">
        <v>3616</v>
      </c>
      <c r="Q2506" s="6" t="s">
        <v>5860</v>
      </c>
      <c r="S2506" s="2" t="s">
        <v>5531</v>
      </c>
    </row>
    <row r="2507" spans="1:20" x14ac:dyDescent="0.15">
      <c r="A2507" s="12" t="s">
        <v>830</v>
      </c>
      <c r="B2507" s="12" t="s">
        <v>5586</v>
      </c>
      <c r="C2507" s="12" t="s">
        <v>167</v>
      </c>
      <c r="D2507" s="12" t="s">
        <v>894</v>
      </c>
      <c r="E2507" s="12">
        <v>54</v>
      </c>
      <c r="F2507" s="12">
        <v>73</v>
      </c>
      <c r="G2507" s="12" t="s">
        <v>895</v>
      </c>
      <c r="L2507" s="8" t="s">
        <v>708</v>
      </c>
      <c r="M2507" s="10" t="s">
        <v>5808</v>
      </c>
      <c r="P2507" s="2" t="s">
        <v>3616</v>
      </c>
      <c r="Q2507" s="6" t="s">
        <v>5860</v>
      </c>
      <c r="S2507" s="2" t="s">
        <v>5531</v>
      </c>
    </row>
    <row r="2508" spans="1:20" x14ac:dyDescent="0.15">
      <c r="A2508" s="12" t="s">
        <v>830</v>
      </c>
      <c r="B2508" s="12" t="s">
        <v>5586</v>
      </c>
      <c r="C2508" s="12" t="s">
        <v>487</v>
      </c>
      <c r="D2508" s="12" t="s">
        <v>838</v>
      </c>
      <c r="E2508" s="12">
        <v>74</v>
      </c>
      <c r="F2508" s="12">
        <v>100</v>
      </c>
      <c r="G2508" s="12" t="s">
        <v>896</v>
      </c>
      <c r="L2508" s="8" t="s">
        <v>708</v>
      </c>
      <c r="M2508" s="10" t="s">
        <v>5808</v>
      </c>
      <c r="P2508" s="2" t="s">
        <v>3616</v>
      </c>
      <c r="Q2508" s="6" t="s">
        <v>5860</v>
      </c>
    </row>
    <row r="2509" spans="1:20" x14ac:dyDescent="0.15">
      <c r="A2509" s="12" t="s">
        <v>830</v>
      </c>
      <c r="B2509" s="12" t="s">
        <v>5586</v>
      </c>
      <c r="C2509" s="12" t="s">
        <v>331</v>
      </c>
      <c r="D2509" s="12" t="s">
        <v>897</v>
      </c>
      <c r="E2509" s="12">
        <v>65</v>
      </c>
      <c r="F2509" s="12">
        <v>88</v>
      </c>
      <c r="G2509" s="12" t="s">
        <v>895</v>
      </c>
      <c r="L2509" s="8" t="s">
        <v>708</v>
      </c>
      <c r="M2509" s="10" t="s">
        <v>5808</v>
      </c>
      <c r="P2509" s="2" t="s">
        <v>3616</v>
      </c>
      <c r="Q2509" s="6" t="s">
        <v>5860</v>
      </c>
    </row>
    <row r="2510" spans="1:20" x14ac:dyDescent="0.15">
      <c r="A2510" s="12" t="s">
        <v>830</v>
      </c>
      <c r="B2510" s="12" t="s">
        <v>5586</v>
      </c>
      <c r="C2510" s="12" t="s">
        <v>429</v>
      </c>
      <c r="D2510" s="12" t="s">
        <v>898</v>
      </c>
      <c r="E2510" s="12">
        <v>98</v>
      </c>
      <c r="F2510" s="12">
        <v>133</v>
      </c>
      <c r="G2510" s="12" t="s">
        <v>895</v>
      </c>
      <c r="L2510" s="8" t="s">
        <v>708</v>
      </c>
      <c r="M2510" s="10" t="s">
        <v>5808</v>
      </c>
    </row>
    <row r="2511" spans="1:20" x14ac:dyDescent="0.15">
      <c r="A2511" s="12" t="s">
        <v>830</v>
      </c>
      <c r="B2511" s="12" t="s">
        <v>5586</v>
      </c>
      <c r="C2511" s="12" t="s">
        <v>429</v>
      </c>
      <c r="D2511" s="12" t="s">
        <v>899</v>
      </c>
      <c r="E2511" s="12">
        <v>92</v>
      </c>
      <c r="F2511" s="12">
        <v>125</v>
      </c>
      <c r="G2511" s="12" t="s">
        <v>895</v>
      </c>
      <c r="L2511" s="8" t="s">
        <v>708</v>
      </c>
      <c r="M2511" s="10" t="s">
        <v>5808</v>
      </c>
    </row>
    <row r="2512" spans="1:20" x14ac:dyDescent="0.15">
      <c r="A2512" s="12" t="s">
        <v>830</v>
      </c>
      <c r="B2512" s="12" t="s">
        <v>5586</v>
      </c>
      <c r="C2512" s="12" t="s">
        <v>900</v>
      </c>
      <c r="D2512" s="12" t="s">
        <v>901</v>
      </c>
      <c r="E2512" s="12">
        <v>66</v>
      </c>
      <c r="F2512" s="12">
        <v>90</v>
      </c>
      <c r="G2512" s="12" t="s">
        <v>902</v>
      </c>
      <c r="L2512" s="8" t="s">
        <v>708</v>
      </c>
      <c r="M2512" s="10" t="s">
        <v>5808</v>
      </c>
      <c r="P2512" s="2" t="s">
        <v>3616</v>
      </c>
      <c r="Q2512" s="6" t="s">
        <v>5860</v>
      </c>
    </row>
    <row r="2513" spans="1:21" x14ac:dyDescent="0.15">
      <c r="A2513" s="12" t="s">
        <v>830</v>
      </c>
      <c r="B2513" s="12" t="s">
        <v>5586</v>
      </c>
      <c r="C2513" s="12" t="s">
        <v>437</v>
      </c>
      <c r="D2513" s="12" t="s">
        <v>903</v>
      </c>
      <c r="E2513" s="12">
        <v>85</v>
      </c>
      <c r="F2513" s="12">
        <v>116</v>
      </c>
      <c r="G2513" s="12" t="s">
        <v>895</v>
      </c>
      <c r="L2513" s="8" t="s">
        <v>708</v>
      </c>
      <c r="M2513" s="10" t="s">
        <v>5808</v>
      </c>
      <c r="P2513" s="2" t="s">
        <v>3616</v>
      </c>
      <c r="Q2513" s="6" t="s">
        <v>5860</v>
      </c>
    </row>
    <row r="2514" spans="1:21" x14ac:dyDescent="0.15">
      <c r="A2514" s="12" t="s">
        <v>830</v>
      </c>
      <c r="B2514" s="12" t="s">
        <v>5586</v>
      </c>
      <c r="C2514" s="12" t="s">
        <v>188</v>
      </c>
      <c r="D2514" s="12" t="s">
        <v>849</v>
      </c>
      <c r="E2514" s="12">
        <v>110</v>
      </c>
      <c r="F2514" s="12">
        <v>150</v>
      </c>
      <c r="G2514" s="12" t="s">
        <v>902</v>
      </c>
      <c r="L2514" s="8" t="s">
        <v>708</v>
      </c>
      <c r="M2514" s="10" t="s">
        <v>5808</v>
      </c>
      <c r="P2514" s="2" t="s">
        <v>3616</v>
      </c>
      <c r="Q2514" s="6" t="s">
        <v>5860</v>
      </c>
    </row>
    <row r="2515" spans="1:21" x14ac:dyDescent="0.15">
      <c r="A2515" s="12" t="s">
        <v>830</v>
      </c>
      <c r="B2515" s="12" t="s">
        <v>5587</v>
      </c>
      <c r="C2515" s="12" t="s">
        <v>3334</v>
      </c>
      <c r="D2515" s="12" t="s">
        <v>3335</v>
      </c>
      <c r="E2515" s="12">
        <v>55</v>
      </c>
      <c r="F2515" s="12">
        <v>75</v>
      </c>
      <c r="G2515" s="12" t="s">
        <v>3336</v>
      </c>
      <c r="L2515" s="8" t="s">
        <v>6152</v>
      </c>
      <c r="M2515" s="10" t="s">
        <v>6151</v>
      </c>
      <c r="P2515" s="2" t="s">
        <v>3303</v>
      </c>
      <c r="Q2515" s="6" t="s">
        <v>5852</v>
      </c>
      <c r="T2515" s="8" t="s">
        <v>4611</v>
      </c>
      <c r="U2515" s="10" t="s">
        <v>5823</v>
      </c>
    </row>
    <row r="2516" spans="1:21" x14ac:dyDescent="0.15">
      <c r="A2516" s="12" t="s">
        <v>830</v>
      </c>
      <c r="B2516" s="12" t="s">
        <v>5587</v>
      </c>
      <c r="C2516" s="12" t="s">
        <v>3337</v>
      </c>
      <c r="D2516" s="12" t="s">
        <v>3338</v>
      </c>
      <c r="E2516" s="12">
        <v>77</v>
      </c>
      <c r="F2516" s="12">
        <v>105</v>
      </c>
      <c r="G2516" s="12" t="s">
        <v>3339</v>
      </c>
      <c r="L2516" s="8" t="s">
        <v>6152</v>
      </c>
      <c r="M2516" s="10" t="s">
        <v>6151</v>
      </c>
      <c r="P2516" s="2" t="s">
        <v>3303</v>
      </c>
      <c r="Q2516" s="6" t="s">
        <v>5852</v>
      </c>
      <c r="T2516" s="8" t="s">
        <v>4611</v>
      </c>
      <c r="U2516" s="10" t="s">
        <v>5823</v>
      </c>
    </row>
    <row r="2517" spans="1:21" x14ac:dyDescent="0.15">
      <c r="A2517" s="12" t="s">
        <v>830</v>
      </c>
      <c r="B2517" s="12" t="s">
        <v>5587</v>
      </c>
      <c r="C2517" s="12" t="s">
        <v>904</v>
      </c>
      <c r="D2517" s="12" t="s">
        <v>905</v>
      </c>
      <c r="E2517" s="12">
        <v>74</v>
      </c>
      <c r="F2517" s="12">
        <v>100</v>
      </c>
      <c r="G2517" s="12" t="s">
        <v>906</v>
      </c>
      <c r="H2517" s="2" t="s">
        <v>4042</v>
      </c>
      <c r="I2517" s="6" t="s">
        <v>5849</v>
      </c>
      <c r="L2517" s="8" t="s">
        <v>708</v>
      </c>
      <c r="M2517" s="10" t="s">
        <v>5808</v>
      </c>
      <c r="P2517" s="2" t="s">
        <v>3303</v>
      </c>
      <c r="Q2517" s="6" t="s">
        <v>5852</v>
      </c>
      <c r="T2517" s="8" t="s">
        <v>4611</v>
      </c>
      <c r="U2517" s="10" t="s">
        <v>5823</v>
      </c>
    </row>
    <row r="2518" spans="1:21" x14ac:dyDescent="0.15">
      <c r="A2518" s="12" t="s">
        <v>830</v>
      </c>
      <c r="B2518" s="12" t="s">
        <v>5587</v>
      </c>
      <c r="C2518" s="12" t="s">
        <v>909</v>
      </c>
      <c r="D2518" s="12" t="s">
        <v>910</v>
      </c>
      <c r="E2518" s="12">
        <v>132</v>
      </c>
      <c r="F2518" s="12">
        <v>180</v>
      </c>
      <c r="G2518" s="12" t="s">
        <v>911</v>
      </c>
      <c r="H2518" s="2" t="s">
        <v>4042</v>
      </c>
      <c r="I2518" s="6" t="s">
        <v>5849</v>
      </c>
      <c r="L2518" s="8" t="s">
        <v>708</v>
      </c>
      <c r="M2518" s="10" t="s">
        <v>5808</v>
      </c>
      <c r="P2518" s="2" t="s">
        <v>3303</v>
      </c>
      <c r="Q2518" s="6" t="s">
        <v>5852</v>
      </c>
      <c r="T2518" s="8" t="s">
        <v>4611</v>
      </c>
      <c r="U2518" s="10" t="s">
        <v>5823</v>
      </c>
    </row>
    <row r="2519" spans="1:21" x14ac:dyDescent="0.15">
      <c r="A2519" s="12" t="s">
        <v>830</v>
      </c>
      <c r="B2519" s="12" t="s">
        <v>5587</v>
      </c>
      <c r="C2519" s="12" t="s">
        <v>907</v>
      </c>
      <c r="D2519" s="12" t="s">
        <v>885</v>
      </c>
      <c r="E2519" s="12">
        <v>92</v>
      </c>
      <c r="F2519" s="12">
        <v>125</v>
      </c>
      <c r="G2519" s="12" t="s">
        <v>908</v>
      </c>
      <c r="H2519" s="2" t="s">
        <v>4042</v>
      </c>
      <c r="I2519" s="6" t="s">
        <v>5849</v>
      </c>
      <c r="L2519" s="8" t="s">
        <v>708</v>
      </c>
      <c r="M2519" s="10" t="s">
        <v>5808</v>
      </c>
      <c r="P2519" s="2" t="s">
        <v>3303</v>
      </c>
      <c r="Q2519" s="6" t="s">
        <v>5852</v>
      </c>
      <c r="T2519" s="8" t="s">
        <v>4611</v>
      </c>
      <c r="U2519" s="10" t="s">
        <v>5823</v>
      </c>
    </row>
    <row r="2520" spans="1:21" x14ac:dyDescent="0.15">
      <c r="A2520" s="12" t="s">
        <v>830</v>
      </c>
      <c r="B2520" s="12" t="s">
        <v>5587</v>
      </c>
      <c r="C2520" s="12" t="s">
        <v>4059</v>
      </c>
      <c r="D2520" s="12" t="s">
        <v>4051</v>
      </c>
      <c r="E2520" s="12">
        <v>50</v>
      </c>
      <c r="F2520" s="12">
        <v>68</v>
      </c>
      <c r="G2520" s="12" t="s">
        <v>4060</v>
      </c>
      <c r="H2520" s="2" t="s">
        <v>4042</v>
      </c>
      <c r="I2520" s="6" t="s">
        <v>5849</v>
      </c>
      <c r="T2520" s="8" t="s">
        <v>4611</v>
      </c>
      <c r="U2520" s="10" t="s">
        <v>5823</v>
      </c>
    </row>
    <row r="2521" spans="1:21" x14ac:dyDescent="0.15">
      <c r="A2521" s="12" t="s">
        <v>830</v>
      </c>
      <c r="B2521" s="12" t="s">
        <v>5587</v>
      </c>
      <c r="C2521" s="12" t="s">
        <v>4061</v>
      </c>
      <c r="D2521" s="12" t="s">
        <v>4049</v>
      </c>
      <c r="E2521" s="12">
        <v>96</v>
      </c>
      <c r="F2521" s="12">
        <v>130</v>
      </c>
      <c r="G2521" s="12" t="s">
        <v>4062</v>
      </c>
      <c r="H2521" s="2" t="s">
        <v>4042</v>
      </c>
      <c r="I2521" s="6" t="s">
        <v>5849</v>
      </c>
      <c r="T2521" s="8" t="s">
        <v>4611</v>
      </c>
      <c r="U2521" s="10" t="s">
        <v>5823</v>
      </c>
    </row>
    <row r="2522" spans="1:21" x14ac:dyDescent="0.15">
      <c r="A2522" s="12" t="s">
        <v>830</v>
      </c>
      <c r="B2522" s="12" t="s">
        <v>5587</v>
      </c>
      <c r="C2522" s="12" t="s">
        <v>4061</v>
      </c>
      <c r="D2522" s="12" t="s">
        <v>4055</v>
      </c>
      <c r="E2522" s="12">
        <v>66</v>
      </c>
      <c r="F2522" s="12">
        <v>90</v>
      </c>
      <c r="G2522" s="12" t="s">
        <v>908</v>
      </c>
      <c r="H2522" s="2" t="s">
        <v>4042</v>
      </c>
      <c r="I2522" s="6" t="s">
        <v>5849</v>
      </c>
      <c r="T2522" s="8" t="s">
        <v>4611</v>
      </c>
      <c r="U2522" s="10" t="s">
        <v>5823</v>
      </c>
    </row>
    <row r="2523" spans="1:21" x14ac:dyDescent="0.15">
      <c r="A2523" s="12" t="s">
        <v>830</v>
      </c>
      <c r="B2523" s="12" t="s">
        <v>5587</v>
      </c>
      <c r="C2523" s="12" t="s">
        <v>4061</v>
      </c>
      <c r="D2523" s="12" t="s">
        <v>4056</v>
      </c>
      <c r="E2523" s="12">
        <v>81</v>
      </c>
      <c r="F2523" s="12">
        <v>110</v>
      </c>
      <c r="G2523" s="12" t="s">
        <v>908</v>
      </c>
      <c r="H2523" s="2" t="s">
        <v>4042</v>
      </c>
      <c r="I2523" s="6" t="s">
        <v>5849</v>
      </c>
      <c r="T2523" s="8" t="s">
        <v>4611</v>
      </c>
      <c r="U2523" s="10" t="s">
        <v>5823</v>
      </c>
    </row>
    <row r="2524" spans="1:21" x14ac:dyDescent="0.15">
      <c r="A2524" s="12" t="s">
        <v>830</v>
      </c>
      <c r="B2524" s="12" t="s">
        <v>5587</v>
      </c>
      <c r="C2524" s="12" t="s">
        <v>4061</v>
      </c>
      <c r="D2524" s="12" t="s">
        <v>4057</v>
      </c>
      <c r="E2524" s="12">
        <v>110</v>
      </c>
      <c r="F2524" s="12">
        <v>150</v>
      </c>
      <c r="G2524" s="12" t="s">
        <v>4063</v>
      </c>
      <c r="H2524" s="2" t="s">
        <v>4042</v>
      </c>
      <c r="I2524" s="6" t="s">
        <v>5849</v>
      </c>
      <c r="T2524" s="8" t="s">
        <v>4611</v>
      </c>
      <c r="U2524" s="10" t="s">
        <v>5823</v>
      </c>
    </row>
    <row r="2525" spans="1:21" x14ac:dyDescent="0.15">
      <c r="A2525" s="12" t="s">
        <v>830</v>
      </c>
      <c r="B2525" s="12" t="s">
        <v>5587</v>
      </c>
      <c r="C2525" s="12" t="s">
        <v>3343</v>
      </c>
      <c r="D2525" s="12" t="s">
        <v>3344</v>
      </c>
      <c r="E2525" s="12">
        <v>125</v>
      </c>
      <c r="F2525" s="12">
        <v>170</v>
      </c>
      <c r="G2525" s="12" t="s">
        <v>3339</v>
      </c>
      <c r="H2525" s="2" t="s">
        <v>4042</v>
      </c>
      <c r="I2525" s="6" t="s">
        <v>5849</v>
      </c>
      <c r="P2525" s="2" t="s">
        <v>3303</v>
      </c>
      <c r="Q2525" s="6" t="s">
        <v>5852</v>
      </c>
      <c r="T2525" s="8" t="s">
        <v>4611</v>
      </c>
      <c r="U2525" s="10" t="s">
        <v>5823</v>
      </c>
    </row>
    <row r="2526" spans="1:21" x14ac:dyDescent="0.15">
      <c r="A2526" s="12" t="s">
        <v>830</v>
      </c>
      <c r="B2526" s="12" t="s">
        <v>5587</v>
      </c>
      <c r="C2526" s="12" t="s">
        <v>3340</v>
      </c>
      <c r="D2526" s="12" t="s">
        <v>3341</v>
      </c>
      <c r="E2526" s="12">
        <v>110</v>
      </c>
      <c r="F2526" s="12">
        <v>150</v>
      </c>
      <c r="G2526" s="12" t="s">
        <v>3342</v>
      </c>
      <c r="H2526" s="2" t="s">
        <v>4042</v>
      </c>
      <c r="I2526" s="6" t="s">
        <v>5849</v>
      </c>
      <c r="P2526" s="2" t="s">
        <v>3303</v>
      </c>
      <c r="Q2526" s="6" t="s">
        <v>5852</v>
      </c>
      <c r="T2526" s="8" t="s">
        <v>4611</v>
      </c>
      <c r="U2526" s="10" t="s">
        <v>5823</v>
      </c>
    </row>
    <row r="2527" spans="1:21" x14ac:dyDescent="0.15">
      <c r="A2527" s="12" t="s">
        <v>830</v>
      </c>
      <c r="B2527" s="12" t="s">
        <v>5588</v>
      </c>
      <c r="C2527" s="12" t="s">
        <v>3475</v>
      </c>
      <c r="D2527" s="12" t="s">
        <v>3445</v>
      </c>
      <c r="E2527" s="12">
        <v>92</v>
      </c>
      <c r="F2527" s="12">
        <v>125</v>
      </c>
      <c r="G2527" s="12" t="s">
        <v>1109</v>
      </c>
      <c r="P2527" s="2" t="s">
        <v>3399</v>
      </c>
      <c r="Q2527" s="6" t="s">
        <v>5856</v>
      </c>
    </row>
    <row r="2528" spans="1:21" x14ac:dyDescent="0.15">
      <c r="A2528" s="12" t="s">
        <v>830</v>
      </c>
      <c r="B2528" s="12" t="s">
        <v>6426</v>
      </c>
      <c r="C2528" s="12" t="s">
        <v>6427</v>
      </c>
      <c r="D2528" s="12" t="s">
        <v>6428</v>
      </c>
      <c r="E2528" s="12">
        <v>63</v>
      </c>
      <c r="F2528" s="12">
        <v>86</v>
      </c>
      <c r="G2528" s="12" t="s">
        <v>3481</v>
      </c>
      <c r="L2528" s="8" t="s">
        <v>6152</v>
      </c>
      <c r="M2528" s="10" t="s">
        <v>6151</v>
      </c>
    </row>
    <row r="2529" spans="1:17" x14ac:dyDescent="0.15">
      <c r="A2529" s="12" t="s">
        <v>830</v>
      </c>
      <c r="B2529" s="12" t="s">
        <v>5588</v>
      </c>
      <c r="C2529" s="12" t="s">
        <v>912</v>
      </c>
      <c r="D2529" s="12" t="s">
        <v>913</v>
      </c>
      <c r="E2529" s="12">
        <v>75</v>
      </c>
      <c r="F2529" s="12">
        <v>102</v>
      </c>
      <c r="G2529" s="12" t="s">
        <v>914</v>
      </c>
      <c r="L2529" s="8" t="s">
        <v>708</v>
      </c>
      <c r="M2529" s="10" t="s">
        <v>5808</v>
      </c>
    </row>
    <row r="2530" spans="1:17" x14ac:dyDescent="0.15">
      <c r="A2530" s="12" t="s">
        <v>830</v>
      </c>
      <c r="B2530" s="12" t="s">
        <v>5588</v>
      </c>
      <c r="C2530" s="12" t="s">
        <v>3476</v>
      </c>
      <c r="D2530" s="12" t="s">
        <v>3422</v>
      </c>
      <c r="E2530" s="12">
        <v>118</v>
      </c>
      <c r="F2530" s="12">
        <v>160</v>
      </c>
      <c r="G2530" s="12" t="s">
        <v>3477</v>
      </c>
      <c r="H2530" s="2" t="s">
        <v>4093</v>
      </c>
      <c r="I2530" s="6" t="s">
        <v>5853</v>
      </c>
      <c r="P2530" s="2" t="s">
        <v>3399</v>
      </c>
      <c r="Q2530" s="6" t="s">
        <v>5856</v>
      </c>
    </row>
    <row r="2531" spans="1:17" x14ac:dyDescent="0.15">
      <c r="A2531" s="12" t="s">
        <v>830</v>
      </c>
      <c r="B2531" s="12" t="s">
        <v>5588</v>
      </c>
      <c r="C2531" s="12" t="s">
        <v>4142</v>
      </c>
      <c r="D2531" s="12" t="s">
        <v>4143</v>
      </c>
      <c r="E2531" s="12">
        <v>77</v>
      </c>
      <c r="F2531" s="12">
        <v>105</v>
      </c>
      <c r="G2531" s="12" t="s">
        <v>914</v>
      </c>
      <c r="H2531" s="2" t="s">
        <v>4093</v>
      </c>
      <c r="I2531" s="6" t="s">
        <v>5853</v>
      </c>
    </row>
    <row r="2532" spans="1:17" x14ac:dyDescent="0.15">
      <c r="A2532" s="12" t="s">
        <v>830</v>
      </c>
      <c r="B2532" s="12" t="s">
        <v>5588</v>
      </c>
      <c r="C2532" s="12" t="s">
        <v>3478</v>
      </c>
      <c r="D2532" s="12" t="s">
        <v>3465</v>
      </c>
      <c r="E2532" s="12">
        <v>110</v>
      </c>
      <c r="F2532" s="12">
        <v>150</v>
      </c>
      <c r="G2532" s="12" t="s">
        <v>914</v>
      </c>
      <c r="P2532" s="2" t="s">
        <v>3399</v>
      </c>
      <c r="Q2532" s="6" t="s">
        <v>5856</v>
      </c>
    </row>
    <row r="2533" spans="1:17" x14ac:dyDescent="0.15">
      <c r="A2533" s="12" t="s">
        <v>830</v>
      </c>
      <c r="B2533" s="12" t="s">
        <v>5588</v>
      </c>
      <c r="C2533" s="12" t="s">
        <v>4144</v>
      </c>
      <c r="D2533" s="12" t="s">
        <v>4133</v>
      </c>
      <c r="E2533" s="12">
        <v>100</v>
      </c>
      <c r="F2533" s="12">
        <v>136</v>
      </c>
      <c r="G2533" s="12" t="s">
        <v>914</v>
      </c>
      <c r="H2533" s="2" t="s">
        <v>4093</v>
      </c>
      <c r="I2533" s="6" t="s">
        <v>5853</v>
      </c>
    </row>
    <row r="2534" spans="1:17" x14ac:dyDescent="0.15">
      <c r="A2534" s="12" t="s">
        <v>830</v>
      </c>
      <c r="B2534" s="12" t="s">
        <v>5588</v>
      </c>
      <c r="C2534" s="12" t="s">
        <v>4144</v>
      </c>
      <c r="D2534" s="12" t="s">
        <v>4145</v>
      </c>
      <c r="E2534" s="12">
        <v>103</v>
      </c>
      <c r="F2534" s="12">
        <v>140</v>
      </c>
      <c r="G2534" s="12" t="s">
        <v>914</v>
      </c>
      <c r="H2534" s="2" t="s">
        <v>4093</v>
      </c>
      <c r="I2534" s="6" t="s">
        <v>5853</v>
      </c>
    </row>
    <row r="2535" spans="1:17" x14ac:dyDescent="0.15">
      <c r="A2535" s="12" t="s">
        <v>830</v>
      </c>
      <c r="B2535" s="12" t="s">
        <v>5588</v>
      </c>
      <c r="C2535" s="12" t="s">
        <v>4144</v>
      </c>
      <c r="D2535" s="12" t="s">
        <v>4146</v>
      </c>
      <c r="E2535" s="12">
        <v>125</v>
      </c>
      <c r="F2535" s="12">
        <v>170</v>
      </c>
      <c r="G2535" s="12" t="s">
        <v>4147</v>
      </c>
      <c r="H2535" s="2" t="s">
        <v>4093</v>
      </c>
      <c r="I2535" s="6" t="s">
        <v>5853</v>
      </c>
    </row>
    <row r="2536" spans="1:17" x14ac:dyDescent="0.15">
      <c r="A2536" s="12" t="s">
        <v>830</v>
      </c>
      <c r="B2536" s="12" t="s">
        <v>5588</v>
      </c>
      <c r="C2536" s="12" t="s">
        <v>3479</v>
      </c>
      <c r="D2536" s="12" t="s">
        <v>3480</v>
      </c>
      <c r="E2536" s="12">
        <v>147</v>
      </c>
      <c r="F2536" s="12">
        <v>200</v>
      </c>
      <c r="G2536" s="12" t="s">
        <v>3481</v>
      </c>
      <c r="P2536" s="2" t="s">
        <v>3399</v>
      </c>
      <c r="Q2536" s="6" t="s">
        <v>5856</v>
      </c>
    </row>
    <row r="2537" spans="1:17" x14ac:dyDescent="0.15">
      <c r="A2537" s="12" t="s">
        <v>830</v>
      </c>
      <c r="B2537" s="12" t="s">
        <v>5589</v>
      </c>
      <c r="C2537" s="12" t="s">
        <v>3482</v>
      </c>
      <c r="D2537" s="12" t="s">
        <v>3401</v>
      </c>
      <c r="E2537" s="12">
        <v>63</v>
      </c>
      <c r="F2537" s="12">
        <v>85</v>
      </c>
      <c r="G2537" s="12" t="s">
        <v>1449</v>
      </c>
      <c r="P2537" s="2" t="s">
        <v>3399</v>
      </c>
      <c r="Q2537" s="6" t="s">
        <v>5856</v>
      </c>
    </row>
    <row r="2538" spans="1:17" x14ac:dyDescent="0.15">
      <c r="A2538" s="12" t="s">
        <v>830</v>
      </c>
      <c r="B2538" s="12" t="s">
        <v>5589</v>
      </c>
      <c r="C2538" s="12" t="s">
        <v>3482</v>
      </c>
      <c r="D2538" s="12" t="s">
        <v>3414</v>
      </c>
      <c r="E2538" s="12">
        <v>77</v>
      </c>
      <c r="F2538" s="12">
        <v>105</v>
      </c>
      <c r="G2538" s="12" t="s">
        <v>1449</v>
      </c>
      <c r="P2538" s="2" t="s">
        <v>3399</v>
      </c>
      <c r="Q2538" s="6" t="s">
        <v>5856</v>
      </c>
    </row>
    <row r="2539" spans="1:17" x14ac:dyDescent="0.15">
      <c r="A2539" s="12" t="s">
        <v>830</v>
      </c>
      <c r="B2539" s="12" t="s">
        <v>5589</v>
      </c>
      <c r="C2539" s="12" t="s">
        <v>3483</v>
      </c>
      <c r="D2539" s="12" t="s">
        <v>3484</v>
      </c>
      <c r="E2539" s="12">
        <v>90</v>
      </c>
      <c r="F2539" s="12">
        <v>122</v>
      </c>
      <c r="G2539" s="12" t="s">
        <v>1449</v>
      </c>
      <c r="P2539" s="2" t="s">
        <v>3399</v>
      </c>
      <c r="Q2539" s="6" t="s">
        <v>5856</v>
      </c>
    </row>
    <row r="2540" spans="1:17" x14ac:dyDescent="0.15">
      <c r="A2540" s="12" t="s">
        <v>915</v>
      </c>
      <c r="B2540" s="12" t="s">
        <v>5592</v>
      </c>
      <c r="C2540" s="12" t="s">
        <v>437</v>
      </c>
      <c r="D2540" s="12" t="s">
        <v>916</v>
      </c>
      <c r="E2540" s="12">
        <v>85</v>
      </c>
      <c r="F2540" s="12">
        <v>115</v>
      </c>
      <c r="G2540" s="12" t="s">
        <v>917</v>
      </c>
      <c r="L2540" s="8" t="s">
        <v>708</v>
      </c>
      <c r="M2540" s="10" t="s">
        <v>5808</v>
      </c>
    </row>
    <row r="2541" spans="1:17" x14ac:dyDescent="0.15">
      <c r="A2541" s="12" t="s">
        <v>915</v>
      </c>
      <c r="B2541" s="12" t="s">
        <v>5592</v>
      </c>
      <c r="C2541" s="12" t="s">
        <v>9</v>
      </c>
      <c r="D2541" s="12" t="s">
        <v>6447</v>
      </c>
      <c r="E2541" s="12">
        <v>59</v>
      </c>
      <c r="F2541" s="12">
        <v>80</v>
      </c>
      <c r="G2541" s="12" t="s">
        <v>6449</v>
      </c>
      <c r="L2541" s="8" t="s">
        <v>6152</v>
      </c>
      <c r="M2541" s="10" t="s">
        <v>6151</v>
      </c>
    </row>
    <row r="2542" spans="1:17" x14ac:dyDescent="0.15">
      <c r="A2542" s="12" t="s">
        <v>915</v>
      </c>
      <c r="B2542" s="12" t="s">
        <v>5592</v>
      </c>
      <c r="C2542" s="12" t="s">
        <v>9</v>
      </c>
      <c r="D2542" s="12" t="s">
        <v>6448</v>
      </c>
      <c r="E2542" s="12">
        <v>55</v>
      </c>
      <c r="F2542" s="12">
        <v>75</v>
      </c>
      <c r="G2542" s="12" t="s">
        <v>6450</v>
      </c>
      <c r="L2542" s="8" t="s">
        <v>6152</v>
      </c>
      <c r="M2542" s="10" t="s">
        <v>6151</v>
      </c>
    </row>
    <row r="2543" spans="1:17" x14ac:dyDescent="0.15">
      <c r="A2543" s="12" t="s">
        <v>915</v>
      </c>
      <c r="B2543" s="12" t="s">
        <v>5592</v>
      </c>
      <c r="C2543" s="12" t="s">
        <v>9</v>
      </c>
      <c r="D2543" s="12" t="s">
        <v>6435</v>
      </c>
      <c r="E2543" s="12">
        <v>74</v>
      </c>
      <c r="F2543" s="12">
        <v>100</v>
      </c>
      <c r="G2543" s="12" t="s">
        <v>6450</v>
      </c>
      <c r="L2543" s="8" t="s">
        <v>6152</v>
      </c>
      <c r="M2543" s="10" t="s">
        <v>6151</v>
      </c>
    </row>
    <row r="2544" spans="1:17" x14ac:dyDescent="0.15">
      <c r="A2544" s="12" t="s">
        <v>915</v>
      </c>
      <c r="B2544" s="12" t="s">
        <v>5593</v>
      </c>
      <c r="C2544" s="12" t="s">
        <v>3485</v>
      </c>
      <c r="D2544" s="12" t="s">
        <v>3401</v>
      </c>
      <c r="E2544" s="12">
        <v>63</v>
      </c>
      <c r="F2544" s="12">
        <v>86</v>
      </c>
      <c r="G2544" s="12" t="s">
        <v>1559</v>
      </c>
      <c r="P2544" s="2" t="s">
        <v>3399</v>
      </c>
      <c r="Q2544" s="6" t="s">
        <v>5856</v>
      </c>
    </row>
    <row r="2545" spans="1:23" x14ac:dyDescent="0.15">
      <c r="A2545" s="12" t="s">
        <v>915</v>
      </c>
      <c r="B2545" s="12" t="s">
        <v>5593</v>
      </c>
      <c r="C2545" s="12" t="s">
        <v>3485</v>
      </c>
      <c r="D2545" s="12" t="s">
        <v>3414</v>
      </c>
      <c r="E2545" s="12">
        <v>77</v>
      </c>
      <c r="F2545" s="12">
        <v>105</v>
      </c>
      <c r="G2545" s="12" t="s">
        <v>1559</v>
      </c>
      <c r="P2545" s="2" t="s">
        <v>3399</v>
      </c>
      <c r="Q2545" s="6" t="s">
        <v>5856</v>
      </c>
    </row>
    <row r="2546" spans="1:23" x14ac:dyDescent="0.15">
      <c r="A2546" s="12" t="s">
        <v>915</v>
      </c>
      <c r="B2546" s="12" t="s">
        <v>5593</v>
      </c>
      <c r="C2546" s="12" t="s">
        <v>3486</v>
      </c>
      <c r="D2546" s="12" t="s">
        <v>3487</v>
      </c>
      <c r="E2546" s="12">
        <v>132</v>
      </c>
      <c r="F2546" s="12">
        <v>180</v>
      </c>
      <c r="G2546" s="12" t="s">
        <v>475</v>
      </c>
      <c r="P2546" s="2" t="s">
        <v>3399</v>
      </c>
      <c r="Q2546" s="6" t="s">
        <v>5856</v>
      </c>
    </row>
    <row r="2547" spans="1:23" x14ac:dyDescent="0.15">
      <c r="A2547" s="12" t="s">
        <v>915</v>
      </c>
      <c r="B2547" s="12" t="s">
        <v>6451</v>
      </c>
      <c r="C2547" s="12" t="s">
        <v>6452</v>
      </c>
      <c r="D2547" s="12" t="s">
        <v>6424</v>
      </c>
      <c r="E2547" s="12">
        <v>63</v>
      </c>
      <c r="F2547" s="12">
        <v>86</v>
      </c>
      <c r="G2547" s="12" t="s">
        <v>6454</v>
      </c>
      <c r="L2547" s="8" t="s">
        <v>6152</v>
      </c>
      <c r="M2547" s="10" t="s">
        <v>6151</v>
      </c>
    </row>
    <row r="2548" spans="1:23" x14ac:dyDescent="0.15">
      <c r="A2548" s="12" t="s">
        <v>915</v>
      </c>
      <c r="B2548" s="12" t="s">
        <v>6451</v>
      </c>
      <c r="C2548" s="12" t="s">
        <v>6453</v>
      </c>
      <c r="D2548" s="12" t="s">
        <v>6424</v>
      </c>
      <c r="E2548" s="12">
        <v>63</v>
      </c>
      <c r="F2548" s="12">
        <v>86</v>
      </c>
      <c r="G2548" s="12" t="s">
        <v>6455</v>
      </c>
      <c r="L2548" s="8" t="s">
        <v>6152</v>
      </c>
      <c r="M2548" s="10" t="s">
        <v>6151</v>
      </c>
    </row>
    <row r="2549" spans="1:23" x14ac:dyDescent="0.15">
      <c r="A2549" s="12" t="s">
        <v>915</v>
      </c>
      <c r="B2549" s="12" t="s">
        <v>5594</v>
      </c>
      <c r="C2549" s="12" t="s">
        <v>3345</v>
      </c>
      <c r="D2549" s="12" t="s">
        <v>3346</v>
      </c>
      <c r="E2549" s="12">
        <v>44</v>
      </c>
      <c r="F2549" s="12">
        <v>60</v>
      </c>
      <c r="G2549" s="12" t="s">
        <v>3347</v>
      </c>
      <c r="H2549" s="2" t="s">
        <v>4042</v>
      </c>
      <c r="I2549" s="6" t="s">
        <v>5849</v>
      </c>
      <c r="P2549" s="2" t="s">
        <v>3303</v>
      </c>
      <c r="Q2549" s="6" t="s">
        <v>5852</v>
      </c>
      <c r="T2549" s="8" t="s">
        <v>4611</v>
      </c>
      <c r="U2549" s="10" t="s">
        <v>5823</v>
      </c>
      <c r="W2549" s="8" t="s">
        <v>5122</v>
      </c>
    </row>
    <row r="2550" spans="1:23" x14ac:dyDescent="0.15">
      <c r="A2550" s="12" t="s">
        <v>915</v>
      </c>
      <c r="B2550" s="12" t="s">
        <v>5594</v>
      </c>
      <c r="C2550" s="12" t="s">
        <v>3345</v>
      </c>
      <c r="D2550" s="12" t="s">
        <v>3348</v>
      </c>
      <c r="E2550" s="12">
        <v>50</v>
      </c>
      <c r="F2550" s="12">
        <v>68</v>
      </c>
      <c r="G2550" s="12" t="s">
        <v>3349</v>
      </c>
      <c r="H2550" s="2" t="s">
        <v>4042</v>
      </c>
      <c r="I2550" s="6" t="s">
        <v>5849</v>
      </c>
      <c r="P2550" s="2" t="s">
        <v>3303</v>
      </c>
      <c r="Q2550" s="6" t="s">
        <v>5852</v>
      </c>
      <c r="T2550" s="8" t="s">
        <v>4611</v>
      </c>
      <c r="U2550" s="10" t="s">
        <v>5823</v>
      </c>
      <c r="W2550" s="8" t="s">
        <v>5122</v>
      </c>
    </row>
    <row r="2551" spans="1:23" x14ac:dyDescent="0.15">
      <c r="A2551" s="12" t="s">
        <v>915</v>
      </c>
      <c r="B2551" s="12" t="s">
        <v>5594</v>
      </c>
      <c r="C2551" s="12" t="s">
        <v>3345</v>
      </c>
      <c r="D2551" s="12" t="s">
        <v>3350</v>
      </c>
      <c r="E2551" s="12">
        <v>55</v>
      </c>
      <c r="F2551" s="12">
        <v>75</v>
      </c>
      <c r="G2551" s="12" t="s">
        <v>1287</v>
      </c>
      <c r="L2551" s="8" t="s">
        <v>6152</v>
      </c>
      <c r="M2551" s="10" t="s">
        <v>6151</v>
      </c>
      <c r="P2551" s="2" t="s">
        <v>3303</v>
      </c>
      <c r="Q2551" s="6" t="s">
        <v>5852</v>
      </c>
      <c r="T2551" s="8" t="s">
        <v>4611</v>
      </c>
      <c r="U2551" s="10" t="s">
        <v>5823</v>
      </c>
      <c r="W2551" s="8" t="s">
        <v>5122</v>
      </c>
    </row>
    <row r="2552" spans="1:23" x14ac:dyDescent="0.15">
      <c r="A2552" s="12" t="s">
        <v>915</v>
      </c>
      <c r="B2552" s="12" t="s">
        <v>5594</v>
      </c>
      <c r="C2552" s="12" t="s">
        <v>918</v>
      </c>
      <c r="D2552" s="12" t="s">
        <v>3351</v>
      </c>
      <c r="E2552" s="12">
        <v>55</v>
      </c>
      <c r="F2552" s="12">
        <v>75</v>
      </c>
      <c r="G2552" s="12" t="s">
        <v>2328</v>
      </c>
      <c r="L2552" s="8" t="s">
        <v>6152</v>
      </c>
      <c r="M2552" s="10" t="s">
        <v>6151</v>
      </c>
      <c r="P2552" s="2" t="s">
        <v>3303</v>
      </c>
      <c r="Q2552" s="6" t="s">
        <v>5852</v>
      </c>
      <c r="T2552" s="8" t="s">
        <v>4611</v>
      </c>
      <c r="U2552" s="10" t="s">
        <v>5823</v>
      </c>
      <c r="W2552" s="8" t="s">
        <v>5122</v>
      </c>
    </row>
    <row r="2553" spans="1:23" x14ac:dyDescent="0.15">
      <c r="A2553" s="12" t="s">
        <v>915</v>
      </c>
      <c r="B2553" s="12" t="s">
        <v>5594</v>
      </c>
      <c r="C2553" s="12" t="s">
        <v>918</v>
      </c>
      <c r="D2553" s="12" t="s">
        <v>919</v>
      </c>
      <c r="E2553" s="12">
        <v>74</v>
      </c>
      <c r="F2553" s="12">
        <v>101</v>
      </c>
      <c r="G2553" s="12" t="s">
        <v>920</v>
      </c>
      <c r="H2553" s="2" t="s">
        <v>4042</v>
      </c>
      <c r="I2553" s="6" t="s">
        <v>5849</v>
      </c>
      <c r="L2553" s="8" t="s">
        <v>708</v>
      </c>
      <c r="M2553" s="10" t="s">
        <v>5808</v>
      </c>
      <c r="P2553" s="2" t="s">
        <v>3303</v>
      </c>
      <c r="Q2553" s="6" t="s">
        <v>5852</v>
      </c>
      <c r="T2553" s="8" t="s">
        <v>4611</v>
      </c>
      <c r="U2553" s="10" t="s">
        <v>5823</v>
      </c>
      <c r="W2553" s="8" t="s">
        <v>5122</v>
      </c>
    </row>
    <row r="2554" spans="1:23" x14ac:dyDescent="0.15">
      <c r="A2554" s="12" t="s">
        <v>915</v>
      </c>
      <c r="B2554" s="12" t="s">
        <v>5594</v>
      </c>
      <c r="C2554" s="12" t="s">
        <v>918</v>
      </c>
      <c r="D2554" s="12" t="s">
        <v>921</v>
      </c>
      <c r="E2554" s="12">
        <v>75</v>
      </c>
      <c r="F2554" s="12">
        <v>102</v>
      </c>
      <c r="G2554" s="12" t="s">
        <v>922</v>
      </c>
      <c r="H2554" s="2" t="s">
        <v>4042</v>
      </c>
      <c r="I2554" s="6" t="s">
        <v>5849</v>
      </c>
      <c r="L2554" s="8" t="s">
        <v>708</v>
      </c>
      <c r="M2554" s="10" t="s">
        <v>5808</v>
      </c>
      <c r="P2554" s="2" t="s">
        <v>3303</v>
      </c>
      <c r="Q2554" s="6" t="s">
        <v>5852</v>
      </c>
      <c r="T2554" s="8" t="s">
        <v>4611</v>
      </c>
      <c r="U2554" s="10" t="s">
        <v>5823</v>
      </c>
      <c r="W2554" s="8" t="s">
        <v>5122</v>
      </c>
    </row>
    <row r="2555" spans="1:23" x14ac:dyDescent="0.15">
      <c r="A2555" s="12" t="s">
        <v>915</v>
      </c>
      <c r="B2555" s="12" t="s">
        <v>5594</v>
      </c>
      <c r="C2555" s="12" t="s">
        <v>923</v>
      </c>
      <c r="D2555" s="12" t="s">
        <v>924</v>
      </c>
      <c r="E2555" s="12">
        <v>92</v>
      </c>
      <c r="F2555" s="12">
        <v>125</v>
      </c>
      <c r="G2555" s="12" t="s">
        <v>925</v>
      </c>
      <c r="H2555" s="2" t="s">
        <v>4042</v>
      </c>
      <c r="I2555" s="6" t="s">
        <v>5849</v>
      </c>
      <c r="L2555" s="8" t="s">
        <v>708</v>
      </c>
      <c r="M2555" s="10" t="s">
        <v>5808</v>
      </c>
      <c r="P2555" s="2" t="s">
        <v>3303</v>
      </c>
      <c r="Q2555" s="6" t="s">
        <v>5852</v>
      </c>
      <c r="T2555" s="8" t="s">
        <v>4611</v>
      </c>
      <c r="U2555" s="10" t="s">
        <v>5823</v>
      </c>
      <c r="W2555" s="8" t="s">
        <v>5122</v>
      </c>
    </row>
    <row r="2556" spans="1:23" x14ac:dyDescent="0.15">
      <c r="A2556" s="12" t="s">
        <v>915</v>
      </c>
      <c r="B2556" s="12" t="s">
        <v>5594</v>
      </c>
      <c r="C2556" s="12" t="s">
        <v>929</v>
      </c>
      <c r="D2556" s="12" t="s">
        <v>910</v>
      </c>
      <c r="E2556" s="12">
        <v>132</v>
      </c>
      <c r="F2556" s="12">
        <v>180</v>
      </c>
      <c r="G2556" s="12" t="s">
        <v>930</v>
      </c>
      <c r="H2556" s="2" t="s">
        <v>4042</v>
      </c>
      <c r="I2556" s="6" t="s">
        <v>5849</v>
      </c>
      <c r="L2556" s="8" t="s">
        <v>708</v>
      </c>
      <c r="M2556" s="10" t="s">
        <v>5808</v>
      </c>
      <c r="P2556" s="2" t="s">
        <v>3303</v>
      </c>
      <c r="Q2556" s="6" t="s">
        <v>5852</v>
      </c>
      <c r="T2556" s="8" t="s">
        <v>4611</v>
      </c>
      <c r="U2556" s="10" t="s">
        <v>5823</v>
      </c>
      <c r="W2556" s="8" t="s">
        <v>5122</v>
      </c>
    </row>
    <row r="2557" spans="1:23" x14ac:dyDescent="0.15">
      <c r="A2557" s="12" t="s">
        <v>915</v>
      </c>
      <c r="B2557" s="12" t="s">
        <v>5594</v>
      </c>
      <c r="C2557" s="12" t="s">
        <v>926</v>
      </c>
      <c r="D2557" s="12" t="s">
        <v>927</v>
      </c>
      <c r="E2557" s="12">
        <v>110</v>
      </c>
      <c r="F2557" s="12">
        <v>150</v>
      </c>
      <c r="G2557" s="12" t="s">
        <v>928</v>
      </c>
      <c r="H2557" s="2" t="s">
        <v>4042</v>
      </c>
      <c r="I2557" s="6" t="s">
        <v>5849</v>
      </c>
      <c r="L2557" s="8" t="s">
        <v>708</v>
      </c>
      <c r="M2557" s="10" t="s">
        <v>5808</v>
      </c>
      <c r="P2557" s="2" t="s">
        <v>3303</v>
      </c>
      <c r="Q2557" s="6" t="s">
        <v>5852</v>
      </c>
      <c r="T2557" s="8" t="s">
        <v>4611</v>
      </c>
      <c r="U2557" s="10" t="s">
        <v>5823</v>
      </c>
      <c r="W2557" s="8" t="s">
        <v>5122</v>
      </c>
    </row>
    <row r="2558" spans="1:23" x14ac:dyDescent="0.15">
      <c r="A2558" s="12" t="s">
        <v>915</v>
      </c>
      <c r="B2558" s="12" t="s">
        <v>5594</v>
      </c>
      <c r="C2558" s="12" t="s">
        <v>4064</v>
      </c>
      <c r="D2558" s="12" t="s">
        <v>4065</v>
      </c>
      <c r="E2558" s="12">
        <v>50</v>
      </c>
      <c r="F2558" s="12">
        <v>68</v>
      </c>
      <c r="G2558" s="12" t="s">
        <v>4066</v>
      </c>
      <c r="H2558" s="2" t="s">
        <v>4042</v>
      </c>
      <c r="I2558" s="6" t="s">
        <v>5849</v>
      </c>
      <c r="T2558" s="8" t="s">
        <v>4611</v>
      </c>
      <c r="U2558" s="10" t="s">
        <v>5823</v>
      </c>
      <c r="W2558" s="8" t="s">
        <v>5122</v>
      </c>
    </row>
    <row r="2559" spans="1:23" x14ac:dyDescent="0.15">
      <c r="A2559" s="12" t="s">
        <v>915</v>
      </c>
      <c r="B2559" s="12" t="s">
        <v>5594</v>
      </c>
      <c r="C2559" s="12" t="s">
        <v>4064</v>
      </c>
      <c r="D2559" s="12" t="s">
        <v>4067</v>
      </c>
      <c r="E2559" s="12">
        <v>47</v>
      </c>
      <c r="F2559" s="12">
        <v>64</v>
      </c>
      <c r="G2559" s="12" t="s">
        <v>925</v>
      </c>
      <c r="H2559" s="2" t="s">
        <v>4042</v>
      </c>
      <c r="I2559" s="6" t="s">
        <v>5849</v>
      </c>
      <c r="T2559" s="8" t="s">
        <v>4611</v>
      </c>
      <c r="U2559" s="10" t="s">
        <v>5823</v>
      </c>
      <c r="W2559" s="8" t="s">
        <v>5122</v>
      </c>
    </row>
    <row r="2560" spans="1:23" x14ac:dyDescent="0.15">
      <c r="A2560" s="12" t="s">
        <v>915</v>
      </c>
      <c r="B2560" s="12" t="s">
        <v>5594</v>
      </c>
      <c r="C2560" s="12" t="s">
        <v>4068</v>
      </c>
      <c r="D2560" s="12" t="s">
        <v>4049</v>
      </c>
      <c r="E2560" s="12">
        <v>96</v>
      </c>
      <c r="F2560" s="12">
        <v>130</v>
      </c>
      <c r="G2560" s="12" t="s">
        <v>4073</v>
      </c>
      <c r="H2560" s="2" t="s">
        <v>4042</v>
      </c>
      <c r="I2560" s="6" t="s">
        <v>5849</v>
      </c>
      <c r="T2560" s="8" t="s">
        <v>4611</v>
      </c>
      <c r="U2560" s="10" t="s">
        <v>5823</v>
      </c>
      <c r="W2560" s="8" t="s">
        <v>5122</v>
      </c>
    </row>
    <row r="2561" spans="1:23" x14ac:dyDescent="0.15">
      <c r="A2561" s="12" t="s">
        <v>915</v>
      </c>
      <c r="B2561" s="12" t="s">
        <v>5594</v>
      </c>
      <c r="C2561" s="12" t="s">
        <v>4068</v>
      </c>
      <c r="D2561" s="12" t="s">
        <v>4055</v>
      </c>
      <c r="E2561" s="12">
        <v>66</v>
      </c>
      <c r="F2561" s="12">
        <v>90</v>
      </c>
      <c r="G2561" s="12" t="s">
        <v>4069</v>
      </c>
      <c r="H2561" s="2" t="s">
        <v>4042</v>
      </c>
      <c r="I2561" s="6" t="s">
        <v>5849</v>
      </c>
      <c r="T2561" s="8" t="s">
        <v>4611</v>
      </c>
      <c r="U2561" s="10" t="s">
        <v>5823</v>
      </c>
      <c r="W2561" s="8" t="s">
        <v>5122</v>
      </c>
    </row>
    <row r="2562" spans="1:23" x14ac:dyDescent="0.15">
      <c r="A2562" s="12" t="s">
        <v>915</v>
      </c>
      <c r="B2562" s="12" t="s">
        <v>5594</v>
      </c>
      <c r="C2562" s="12" t="s">
        <v>4068</v>
      </c>
      <c r="D2562" s="12" t="s">
        <v>4056</v>
      </c>
      <c r="E2562" s="12">
        <v>81</v>
      </c>
      <c r="F2562" s="12">
        <v>110</v>
      </c>
      <c r="G2562" s="12" t="s">
        <v>4070</v>
      </c>
      <c r="H2562" s="2" t="s">
        <v>4042</v>
      </c>
      <c r="I2562" s="6" t="s">
        <v>5849</v>
      </c>
      <c r="T2562" s="8" t="s">
        <v>4611</v>
      </c>
      <c r="U2562" s="10" t="s">
        <v>5823</v>
      </c>
      <c r="W2562" s="8" t="s">
        <v>5122</v>
      </c>
    </row>
    <row r="2563" spans="1:23" x14ac:dyDescent="0.15">
      <c r="A2563" s="12" t="s">
        <v>915</v>
      </c>
      <c r="B2563" s="12" t="s">
        <v>5594</v>
      </c>
      <c r="C2563" s="12" t="s">
        <v>4068</v>
      </c>
      <c r="D2563" s="12" t="s">
        <v>4071</v>
      </c>
      <c r="E2563" s="12">
        <v>74</v>
      </c>
      <c r="F2563" s="12">
        <v>101</v>
      </c>
      <c r="G2563" s="12" t="s">
        <v>4072</v>
      </c>
      <c r="H2563" s="2" t="s">
        <v>4042</v>
      </c>
      <c r="I2563" s="6" t="s">
        <v>5849</v>
      </c>
      <c r="T2563" s="8" t="s">
        <v>4611</v>
      </c>
      <c r="U2563" s="10" t="s">
        <v>5823</v>
      </c>
      <c r="W2563" s="8" t="s">
        <v>5122</v>
      </c>
    </row>
    <row r="2564" spans="1:23" x14ac:dyDescent="0.15">
      <c r="A2564" s="12" t="s">
        <v>915</v>
      </c>
      <c r="B2564" s="12" t="s">
        <v>5594</v>
      </c>
      <c r="C2564" s="12" t="s">
        <v>931</v>
      </c>
      <c r="D2564" s="12" t="s">
        <v>932</v>
      </c>
      <c r="E2564" s="12">
        <v>85</v>
      </c>
      <c r="F2564" s="12">
        <v>115</v>
      </c>
      <c r="G2564" s="12" t="s">
        <v>933</v>
      </c>
      <c r="H2564" s="2" t="s">
        <v>4042</v>
      </c>
      <c r="I2564" s="6" t="s">
        <v>5849</v>
      </c>
      <c r="L2564" s="8" t="s">
        <v>708</v>
      </c>
      <c r="M2564" s="10" t="s">
        <v>5808</v>
      </c>
      <c r="P2564" s="2" t="s">
        <v>3303</v>
      </c>
      <c r="Q2564" s="6" t="s">
        <v>5852</v>
      </c>
      <c r="T2564" s="8" t="s">
        <v>4611</v>
      </c>
      <c r="U2564" s="10" t="s">
        <v>5823</v>
      </c>
      <c r="W2564" s="8" t="s">
        <v>5122</v>
      </c>
    </row>
    <row r="2565" spans="1:23" x14ac:dyDescent="0.15">
      <c r="A2565" s="12" t="s">
        <v>915</v>
      </c>
      <c r="B2565" s="12" t="s">
        <v>5594</v>
      </c>
      <c r="C2565" s="12" t="s">
        <v>931</v>
      </c>
      <c r="D2565" s="12" t="s">
        <v>934</v>
      </c>
      <c r="E2565" s="12">
        <v>88</v>
      </c>
      <c r="F2565" s="12">
        <v>120</v>
      </c>
      <c r="G2565" s="12" t="s">
        <v>935</v>
      </c>
      <c r="H2565" s="2" t="s">
        <v>4042</v>
      </c>
      <c r="I2565" s="6" t="s">
        <v>5849</v>
      </c>
      <c r="L2565" s="8" t="s">
        <v>708</v>
      </c>
      <c r="M2565" s="10" t="s">
        <v>5808</v>
      </c>
      <c r="P2565" s="2" t="s">
        <v>3303</v>
      </c>
      <c r="Q2565" s="6" t="s">
        <v>5852</v>
      </c>
      <c r="T2565" s="8" t="s">
        <v>4611</v>
      </c>
      <c r="U2565" s="10" t="s">
        <v>5823</v>
      </c>
      <c r="W2565" s="8" t="s">
        <v>5122</v>
      </c>
    </row>
    <row r="2566" spans="1:23" x14ac:dyDescent="0.15">
      <c r="A2566" s="12" t="s">
        <v>915</v>
      </c>
      <c r="B2566" s="12" t="s">
        <v>5595</v>
      </c>
      <c r="C2566" s="12" t="s">
        <v>3488</v>
      </c>
      <c r="D2566" s="12" t="s">
        <v>3414</v>
      </c>
      <c r="E2566" s="12">
        <v>77</v>
      </c>
      <c r="F2566" s="12">
        <v>105</v>
      </c>
      <c r="G2566" s="12" t="s">
        <v>398</v>
      </c>
      <c r="P2566" s="2" t="s">
        <v>3399</v>
      </c>
      <c r="Q2566" s="6" t="s">
        <v>5856</v>
      </c>
    </row>
    <row r="2567" spans="1:23" x14ac:dyDescent="0.15">
      <c r="A2567" s="12" t="s">
        <v>915</v>
      </c>
      <c r="B2567" s="12" t="s">
        <v>5595</v>
      </c>
      <c r="C2567" s="12" t="s">
        <v>6457</v>
      </c>
      <c r="D2567" s="12" t="s">
        <v>3484</v>
      </c>
      <c r="E2567" s="12">
        <v>90</v>
      </c>
      <c r="F2567" s="12">
        <v>122</v>
      </c>
      <c r="G2567" s="12" t="s">
        <v>521</v>
      </c>
      <c r="P2567" s="2" t="s">
        <v>3399</v>
      </c>
      <c r="Q2567" s="6" t="s">
        <v>5856</v>
      </c>
    </row>
    <row r="2568" spans="1:23" x14ac:dyDescent="0.15">
      <c r="A2568" s="12" t="s">
        <v>915</v>
      </c>
      <c r="B2568" s="12" t="s">
        <v>5595</v>
      </c>
      <c r="C2568" s="12" t="s">
        <v>6456</v>
      </c>
      <c r="D2568" s="12" t="s">
        <v>3385</v>
      </c>
      <c r="E2568" s="12">
        <v>55</v>
      </c>
      <c r="F2568" s="12">
        <v>75</v>
      </c>
      <c r="G2568" s="12" t="s">
        <v>6459</v>
      </c>
    </row>
    <row r="2569" spans="1:23" x14ac:dyDescent="0.15">
      <c r="A2569" s="12" t="s">
        <v>915</v>
      </c>
      <c r="B2569" s="12" t="s">
        <v>5595</v>
      </c>
      <c r="C2569" s="12" t="s">
        <v>6456</v>
      </c>
      <c r="D2569" s="12" t="s">
        <v>6458</v>
      </c>
      <c r="E2569" s="12">
        <v>59</v>
      </c>
      <c r="F2569" s="12">
        <v>80</v>
      </c>
      <c r="G2569" s="12" t="s">
        <v>6460</v>
      </c>
      <c r="L2569" s="8" t="s">
        <v>6152</v>
      </c>
      <c r="M2569" s="10" t="s">
        <v>6151</v>
      </c>
    </row>
    <row r="2570" spans="1:23" x14ac:dyDescent="0.15">
      <c r="A2570" s="12" t="s">
        <v>915</v>
      </c>
      <c r="B2570" s="12" t="s">
        <v>5595</v>
      </c>
      <c r="C2570" s="12" t="s">
        <v>3489</v>
      </c>
      <c r="D2570" s="12" t="s">
        <v>3490</v>
      </c>
      <c r="E2570" s="12">
        <v>85</v>
      </c>
      <c r="F2570" s="12">
        <v>115</v>
      </c>
      <c r="G2570" s="12" t="s">
        <v>3491</v>
      </c>
      <c r="L2570" s="8" t="s">
        <v>6152</v>
      </c>
      <c r="M2570" s="10" t="s">
        <v>6151</v>
      </c>
      <c r="P2570" s="2" t="s">
        <v>3399</v>
      </c>
      <c r="Q2570" s="6" t="s">
        <v>5856</v>
      </c>
    </row>
    <row r="2571" spans="1:23" x14ac:dyDescent="0.15">
      <c r="A2571" s="12" t="s">
        <v>915</v>
      </c>
      <c r="B2571" s="12" t="s">
        <v>5595</v>
      </c>
      <c r="C2571" s="12" t="s">
        <v>4148</v>
      </c>
      <c r="D2571" s="12" t="s">
        <v>4096</v>
      </c>
      <c r="E2571" s="12">
        <v>77</v>
      </c>
      <c r="F2571" s="12">
        <v>105</v>
      </c>
      <c r="G2571" s="12" t="s">
        <v>665</v>
      </c>
      <c r="H2571" s="2" t="s">
        <v>4093</v>
      </c>
      <c r="I2571" s="6" t="s">
        <v>5853</v>
      </c>
    </row>
    <row r="2572" spans="1:23" x14ac:dyDescent="0.15">
      <c r="A2572" s="12" t="s">
        <v>915</v>
      </c>
      <c r="B2572" s="12" t="s">
        <v>5595</v>
      </c>
      <c r="C2572" s="12" t="s">
        <v>936</v>
      </c>
      <c r="D2572" s="12" t="s">
        <v>837</v>
      </c>
      <c r="E2572" s="12">
        <v>75</v>
      </c>
      <c r="F2572" s="12">
        <v>102</v>
      </c>
      <c r="G2572" s="12" t="s">
        <v>937</v>
      </c>
      <c r="L2572" s="8" t="s">
        <v>708</v>
      </c>
      <c r="M2572" s="10" t="s">
        <v>5808</v>
      </c>
    </row>
    <row r="2573" spans="1:23" x14ac:dyDescent="0.15">
      <c r="A2573" s="12" t="s">
        <v>915</v>
      </c>
      <c r="B2573" s="12" t="s">
        <v>5595</v>
      </c>
      <c r="C2573" s="12" t="s">
        <v>3492</v>
      </c>
      <c r="D2573" s="12" t="s">
        <v>3493</v>
      </c>
      <c r="E2573" s="12">
        <v>118</v>
      </c>
      <c r="F2573" s="12">
        <v>160</v>
      </c>
      <c r="G2573" s="12" t="s">
        <v>1140</v>
      </c>
      <c r="H2573" s="2" t="s">
        <v>4093</v>
      </c>
      <c r="I2573" s="6" t="s">
        <v>5853</v>
      </c>
      <c r="P2573" s="2" t="s">
        <v>3399</v>
      </c>
      <c r="Q2573" s="6" t="s">
        <v>5856</v>
      </c>
    </row>
    <row r="2574" spans="1:23" x14ac:dyDescent="0.15">
      <c r="A2574" s="12" t="s">
        <v>915</v>
      </c>
      <c r="B2574" s="12" t="s">
        <v>5595</v>
      </c>
      <c r="C2574" s="12" t="s">
        <v>3492</v>
      </c>
      <c r="D2574" s="12" t="s">
        <v>3494</v>
      </c>
      <c r="E2574" s="12">
        <v>112</v>
      </c>
      <c r="F2574" s="12">
        <v>152</v>
      </c>
      <c r="G2574" s="12" t="s">
        <v>1151</v>
      </c>
      <c r="H2574" s="2" t="s">
        <v>4093</v>
      </c>
      <c r="I2574" s="6" t="s">
        <v>5853</v>
      </c>
      <c r="P2574" s="2" t="s">
        <v>3399</v>
      </c>
      <c r="Q2574" s="6" t="s">
        <v>5856</v>
      </c>
    </row>
    <row r="2575" spans="1:23" x14ac:dyDescent="0.15">
      <c r="A2575" s="12" t="s">
        <v>915</v>
      </c>
      <c r="B2575" s="12" t="s">
        <v>5595</v>
      </c>
      <c r="C2575" s="12" t="s">
        <v>4149</v>
      </c>
      <c r="D2575" s="12" t="s">
        <v>4143</v>
      </c>
      <c r="E2575" s="12">
        <v>77</v>
      </c>
      <c r="F2575" s="12">
        <v>105</v>
      </c>
      <c r="G2575" s="12" t="s">
        <v>4150</v>
      </c>
      <c r="H2575" s="2" t="s">
        <v>4093</v>
      </c>
      <c r="I2575" s="6" t="s">
        <v>5853</v>
      </c>
    </row>
    <row r="2576" spans="1:23" x14ac:dyDescent="0.15">
      <c r="A2576" s="12" t="s">
        <v>915</v>
      </c>
      <c r="B2576" s="12" t="s">
        <v>5595</v>
      </c>
      <c r="C2576" s="12" t="s">
        <v>3495</v>
      </c>
      <c r="D2576" s="12" t="s">
        <v>3496</v>
      </c>
      <c r="E2576" s="12">
        <v>110</v>
      </c>
      <c r="F2576" s="12">
        <v>150</v>
      </c>
      <c r="G2576" s="12" t="s">
        <v>3497</v>
      </c>
      <c r="P2576" s="2" t="s">
        <v>3399</v>
      </c>
      <c r="Q2576" s="6" t="s">
        <v>5856</v>
      </c>
    </row>
    <row r="2577" spans="1:21" x14ac:dyDescent="0.15">
      <c r="A2577" s="12" t="s">
        <v>915</v>
      </c>
      <c r="B2577" s="12" t="s">
        <v>5595</v>
      </c>
      <c r="C2577" s="12" t="s">
        <v>3498</v>
      </c>
      <c r="D2577" s="12" t="s">
        <v>3499</v>
      </c>
      <c r="E2577" s="12">
        <v>147</v>
      </c>
      <c r="F2577" s="12">
        <v>200</v>
      </c>
      <c r="G2577" s="12" t="s">
        <v>357</v>
      </c>
      <c r="H2577" s="2" t="s">
        <v>4093</v>
      </c>
      <c r="I2577" s="6" t="s">
        <v>5853</v>
      </c>
      <c r="K2577" s="2" t="s">
        <v>5536</v>
      </c>
      <c r="P2577" s="2" t="s">
        <v>3399</v>
      </c>
      <c r="Q2577" s="6" t="s">
        <v>5856</v>
      </c>
    </row>
    <row r="2578" spans="1:21" x14ac:dyDescent="0.15">
      <c r="A2578" s="12" t="s">
        <v>915</v>
      </c>
      <c r="B2578" s="12" t="s">
        <v>5595</v>
      </c>
      <c r="C2578" s="12" t="s">
        <v>4155</v>
      </c>
      <c r="D2578" s="12" t="s">
        <v>4156</v>
      </c>
      <c r="E2578" s="12">
        <v>125</v>
      </c>
      <c r="F2578" s="12">
        <v>170</v>
      </c>
      <c r="G2578" s="12" t="s">
        <v>412</v>
      </c>
      <c r="H2578" s="2" t="s">
        <v>4093</v>
      </c>
      <c r="I2578" s="6" t="s">
        <v>5853</v>
      </c>
    </row>
    <row r="2579" spans="1:21" x14ac:dyDescent="0.15">
      <c r="A2579" s="12" t="s">
        <v>915</v>
      </c>
      <c r="B2579" s="12" t="s">
        <v>5595</v>
      </c>
      <c r="C2579" s="12" t="s">
        <v>4151</v>
      </c>
      <c r="D2579" s="12" t="s">
        <v>4152</v>
      </c>
      <c r="E2579" s="12">
        <v>103</v>
      </c>
      <c r="F2579" s="12">
        <v>140</v>
      </c>
      <c r="G2579" s="12" t="s">
        <v>4153</v>
      </c>
      <c r="H2579" s="2" t="s">
        <v>4093</v>
      </c>
      <c r="I2579" s="6" t="s">
        <v>5853</v>
      </c>
    </row>
    <row r="2580" spans="1:21" x14ac:dyDescent="0.15">
      <c r="A2580" s="12" t="s">
        <v>915</v>
      </c>
      <c r="B2580" s="12" t="s">
        <v>5595</v>
      </c>
      <c r="C2580" s="12" t="s">
        <v>4151</v>
      </c>
      <c r="D2580" s="12" t="s">
        <v>4154</v>
      </c>
      <c r="E2580" s="12">
        <v>81</v>
      </c>
      <c r="F2580" s="12">
        <v>110</v>
      </c>
      <c r="G2580" s="12" t="s">
        <v>1559</v>
      </c>
      <c r="H2580" s="2" t="s">
        <v>4093</v>
      </c>
      <c r="I2580" s="6" t="s">
        <v>5853</v>
      </c>
    </row>
    <row r="2581" spans="1:21" x14ac:dyDescent="0.15">
      <c r="A2581" s="12" t="s">
        <v>915</v>
      </c>
      <c r="B2581" s="12" t="s">
        <v>5596</v>
      </c>
      <c r="C2581" s="12" t="s">
        <v>3500</v>
      </c>
      <c r="D2581" s="12" t="s">
        <v>3401</v>
      </c>
      <c r="E2581" s="12">
        <v>63</v>
      </c>
      <c r="F2581" s="12">
        <v>85</v>
      </c>
      <c r="G2581" s="12" t="s">
        <v>1449</v>
      </c>
      <c r="P2581" s="2" t="s">
        <v>3399</v>
      </c>
      <c r="Q2581" s="6" t="s">
        <v>5856</v>
      </c>
    </row>
    <row r="2582" spans="1:21" x14ac:dyDescent="0.15">
      <c r="A2582" s="12" t="s">
        <v>915</v>
      </c>
      <c r="B2582" s="12" t="s">
        <v>5596</v>
      </c>
      <c r="C2582" s="12" t="s">
        <v>3500</v>
      </c>
      <c r="D2582" s="12" t="s">
        <v>3414</v>
      </c>
      <c r="E2582" s="12">
        <v>77</v>
      </c>
      <c r="F2582" s="12">
        <v>105</v>
      </c>
      <c r="G2582" s="12" t="s">
        <v>1449</v>
      </c>
      <c r="P2582" s="2" t="s">
        <v>3399</v>
      </c>
      <c r="Q2582" s="6" t="s">
        <v>5856</v>
      </c>
    </row>
    <row r="2583" spans="1:21" x14ac:dyDescent="0.15">
      <c r="A2583" s="12" t="s">
        <v>915</v>
      </c>
      <c r="B2583" s="12" t="s">
        <v>5596</v>
      </c>
      <c r="C2583" s="12" t="s">
        <v>3501</v>
      </c>
      <c r="D2583" s="12" t="s">
        <v>3484</v>
      </c>
      <c r="E2583" s="12">
        <v>90</v>
      </c>
      <c r="F2583" s="12">
        <v>122</v>
      </c>
      <c r="G2583" s="12" t="s">
        <v>1449</v>
      </c>
      <c r="P2583" s="2" t="s">
        <v>3399</v>
      </c>
      <c r="Q2583" s="6" t="s">
        <v>5856</v>
      </c>
    </row>
    <row r="2584" spans="1:21" x14ac:dyDescent="0.15">
      <c r="A2584" s="12" t="s">
        <v>915</v>
      </c>
      <c r="B2584" s="12" t="s">
        <v>5597</v>
      </c>
      <c r="C2584" s="12" t="s">
        <v>3502</v>
      </c>
      <c r="D2584" s="12" t="s">
        <v>3401</v>
      </c>
      <c r="E2584" s="12">
        <v>63</v>
      </c>
      <c r="F2584" s="12">
        <v>86</v>
      </c>
      <c r="G2584" s="12" t="s">
        <v>1559</v>
      </c>
      <c r="P2584" s="2" t="s">
        <v>3399</v>
      </c>
      <c r="Q2584" s="6" t="s">
        <v>5856</v>
      </c>
    </row>
    <row r="2585" spans="1:21" x14ac:dyDescent="0.15">
      <c r="A2585" s="12" t="s">
        <v>915</v>
      </c>
      <c r="B2585" s="12" t="s">
        <v>5597</v>
      </c>
      <c r="C2585" s="12" t="s">
        <v>3502</v>
      </c>
      <c r="D2585" s="12" t="s">
        <v>3414</v>
      </c>
      <c r="E2585" s="12">
        <v>77</v>
      </c>
      <c r="F2585" s="12">
        <v>105</v>
      </c>
      <c r="G2585" s="12" t="s">
        <v>1559</v>
      </c>
      <c r="P2585" s="2" t="s">
        <v>3399</v>
      </c>
      <c r="Q2585" s="6" t="s">
        <v>5856</v>
      </c>
    </row>
    <row r="2586" spans="1:21" x14ac:dyDescent="0.15">
      <c r="A2586" s="12" t="s">
        <v>915</v>
      </c>
      <c r="B2586" s="12" t="s">
        <v>6461</v>
      </c>
      <c r="C2586" s="12" t="s">
        <v>6463</v>
      </c>
      <c r="D2586" s="12" t="s">
        <v>6424</v>
      </c>
      <c r="E2586" s="12">
        <v>63</v>
      </c>
      <c r="F2586" s="12">
        <v>86</v>
      </c>
      <c r="G2586" s="12" t="s">
        <v>2476</v>
      </c>
      <c r="L2586" s="8" t="s">
        <v>6152</v>
      </c>
      <c r="M2586" s="10" t="s">
        <v>6151</v>
      </c>
    </row>
    <row r="2587" spans="1:21" x14ac:dyDescent="0.15">
      <c r="A2587" s="12" t="s">
        <v>915</v>
      </c>
      <c r="B2587" s="12" t="s">
        <v>6462</v>
      </c>
      <c r="C2587" s="12" t="s">
        <v>6464</v>
      </c>
      <c r="D2587" s="12" t="s">
        <v>6424</v>
      </c>
      <c r="E2587" s="12">
        <v>63</v>
      </c>
      <c r="F2587" s="12">
        <v>86</v>
      </c>
      <c r="G2587" s="12" t="s">
        <v>6465</v>
      </c>
      <c r="L2587" s="8" t="s">
        <v>6152</v>
      </c>
      <c r="M2587" s="10" t="s">
        <v>6151</v>
      </c>
    </row>
    <row r="2588" spans="1:21" x14ac:dyDescent="0.15">
      <c r="A2588" s="12" t="s">
        <v>915</v>
      </c>
      <c r="B2588" s="12" t="s">
        <v>5598</v>
      </c>
      <c r="C2588" s="12" t="s">
        <v>750</v>
      </c>
      <c r="D2588" s="12" t="s">
        <v>3680</v>
      </c>
      <c r="E2588" s="12">
        <v>110</v>
      </c>
      <c r="F2588" s="12">
        <v>150</v>
      </c>
      <c r="G2588" s="12" t="s">
        <v>939</v>
      </c>
      <c r="P2588" s="2" t="s">
        <v>3616</v>
      </c>
      <c r="Q2588" s="6" t="s">
        <v>5860</v>
      </c>
      <c r="T2588" s="8" t="s">
        <v>4611</v>
      </c>
      <c r="U2588" s="10" t="s">
        <v>5823</v>
      </c>
    </row>
    <row r="2589" spans="1:21" x14ac:dyDescent="0.15">
      <c r="A2589" s="12" t="s">
        <v>915</v>
      </c>
      <c r="B2589" s="12" t="s">
        <v>5598</v>
      </c>
      <c r="C2589" s="12" t="s">
        <v>495</v>
      </c>
      <c r="D2589" s="12" t="s">
        <v>4673</v>
      </c>
      <c r="E2589" s="12">
        <v>96</v>
      </c>
      <c r="F2589" s="12">
        <v>130</v>
      </c>
      <c r="G2589" s="12" t="s">
        <v>939</v>
      </c>
      <c r="T2589" s="8" t="s">
        <v>4611</v>
      </c>
      <c r="U2589" s="10" t="s">
        <v>5823</v>
      </c>
    </row>
    <row r="2590" spans="1:21" x14ac:dyDescent="0.15">
      <c r="A2590" s="12" t="s">
        <v>915</v>
      </c>
      <c r="B2590" s="12" t="s">
        <v>5598</v>
      </c>
      <c r="C2590" s="12" t="s">
        <v>495</v>
      </c>
      <c r="D2590" s="12" t="s">
        <v>4674</v>
      </c>
      <c r="E2590" s="12">
        <v>74</v>
      </c>
      <c r="F2590" s="12">
        <v>100</v>
      </c>
      <c r="G2590" s="12" t="s">
        <v>939</v>
      </c>
      <c r="T2590" s="8" t="s">
        <v>4611</v>
      </c>
      <c r="U2590" s="10" t="s">
        <v>5823</v>
      </c>
    </row>
    <row r="2591" spans="1:21" x14ac:dyDescent="0.15">
      <c r="A2591" s="12" t="s">
        <v>915</v>
      </c>
      <c r="B2591" s="12" t="s">
        <v>5598</v>
      </c>
      <c r="C2591" s="12" t="s">
        <v>495</v>
      </c>
      <c r="D2591" s="12" t="s">
        <v>4675</v>
      </c>
      <c r="E2591" s="12">
        <v>77</v>
      </c>
      <c r="F2591" s="12">
        <v>105</v>
      </c>
      <c r="G2591" s="12" t="s">
        <v>4676</v>
      </c>
      <c r="T2591" s="8" t="s">
        <v>4611</v>
      </c>
      <c r="U2591" s="10" t="s">
        <v>5823</v>
      </c>
    </row>
    <row r="2592" spans="1:21" x14ac:dyDescent="0.15">
      <c r="A2592" s="12" t="s">
        <v>915</v>
      </c>
      <c r="B2592" s="12" t="s">
        <v>5598</v>
      </c>
      <c r="C2592" s="12" t="s">
        <v>495</v>
      </c>
      <c r="D2592" s="12" t="s">
        <v>4677</v>
      </c>
      <c r="E2592" s="12">
        <v>85</v>
      </c>
      <c r="F2592" s="12">
        <v>115</v>
      </c>
      <c r="G2592" s="12" t="s">
        <v>4678</v>
      </c>
      <c r="T2592" s="8" t="s">
        <v>4611</v>
      </c>
      <c r="U2592" s="10" t="s">
        <v>5823</v>
      </c>
    </row>
    <row r="2593" spans="1:21" x14ac:dyDescent="0.15">
      <c r="A2593" s="12" t="s">
        <v>915</v>
      </c>
      <c r="B2593" s="12" t="s">
        <v>5598</v>
      </c>
      <c r="C2593" s="12" t="s">
        <v>437</v>
      </c>
      <c r="D2593" s="12" t="s">
        <v>938</v>
      </c>
      <c r="E2593" s="12">
        <v>85</v>
      </c>
      <c r="F2593" s="12">
        <v>115</v>
      </c>
      <c r="G2593" s="12" t="s">
        <v>939</v>
      </c>
      <c r="L2593" s="8" t="s">
        <v>708</v>
      </c>
      <c r="M2593" s="10" t="s">
        <v>5808</v>
      </c>
      <c r="P2593" s="2" t="s">
        <v>3616</v>
      </c>
      <c r="Q2593" s="6" t="s">
        <v>5860</v>
      </c>
      <c r="T2593" s="8" t="s">
        <v>4611</v>
      </c>
      <c r="U2593" s="10" t="s">
        <v>5823</v>
      </c>
    </row>
    <row r="2594" spans="1:21" x14ac:dyDescent="0.15">
      <c r="A2594" s="12" t="s">
        <v>915</v>
      </c>
      <c r="B2594" s="12" t="s">
        <v>5598</v>
      </c>
      <c r="C2594" s="12" t="s">
        <v>721</v>
      </c>
      <c r="D2594" s="12" t="s">
        <v>3681</v>
      </c>
      <c r="E2594" s="12">
        <v>142</v>
      </c>
      <c r="F2594" s="12">
        <v>193</v>
      </c>
      <c r="G2594" s="12" t="s">
        <v>939</v>
      </c>
      <c r="P2594" s="2" t="s">
        <v>3616</v>
      </c>
      <c r="Q2594" s="6" t="s">
        <v>5860</v>
      </c>
      <c r="T2594" s="8" t="s">
        <v>4611</v>
      </c>
      <c r="U2594" s="10" t="s">
        <v>5823</v>
      </c>
    </row>
    <row r="2595" spans="1:21" x14ac:dyDescent="0.15">
      <c r="A2595" s="12" t="s">
        <v>915</v>
      </c>
      <c r="B2595" s="12" t="s">
        <v>5598</v>
      </c>
      <c r="C2595" s="12" t="s">
        <v>4099</v>
      </c>
      <c r="D2595" s="12" t="s">
        <v>4679</v>
      </c>
      <c r="E2595" s="12">
        <v>103</v>
      </c>
      <c r="F2595" s="12">
        <v>140</v>
      </c>
      <c r="G2595" s="12" t="s">
        <v>4676</v>
      </c>
      <c r="T2595" s="8" t="s">
        <v>4611</v>
      </c>
      <c r="U2595" s="10" t="s">
        <v>5823</v>
      </c>
    </row>
    <row r="2596" spans="1:21" x14ac:dyDescent="0.15">
      <c r="A2596" s="12" t="s">
        <v>915</v>
      </c>
      <c r="B2596" s="12" t="s">
        <v>5598</v>
      </c>
      <c r="C2596" s="12" t="s">
        <v>4099</v>
      </c>
      <c r="D2596" s="12" t="s">
        <v>4680</v>
      </c>
      <c r="E2596" s="12">
        <v>91</v>
      </c>
      <c r="F2596" s="12">
        <v>124</v>
      </c>
      <c r="G2596" s="12" t="s">
        <v>4681</v>
      </c>
      <c r="T2596" s="8" t="s">
        <v>4611</v>
      </c>
      <c r="U2596" s="10" t="s">
        <v>5823</v>
      </c>
    </row>
    <row r="2597" spans="1:21" x14ac:dyDescent="0.15">
      <c r="A2597" s="12" t="s">
        <v>915</v>
      </c>
      <c r="B2597" s="12" t="s">
        <v>5598</v>
      </c>
      <c r="C2597" s="12" t="s">
        <v>4682</v>
      </c>
      <c r="D2597" s="12" t="s">
        <v>4683</v>
      </c>
      <c r="E2597" s="12">
        <v>114</v>
      </c>
      <c r="F2597" s="12">
        <v>155</v>
      </c>
      <c r="G2597" s="12" t="s">
        <v>939</v>
      </c>
      <c r="T2597" s="8" t="s">
        <v>4611</v>
      </c>
      <c r="U2597" s="10" t="s">
        <v>5823</v>
      </c>
    </row>
    <row r="2598" spans="1:21" x14ac:dyDescent="0.15">
      <c r="A2598" s="12" t="s">
        <v>915</v>
      </c>
      <c r="B2598" s="12" t="s">
        <v>5598</v>
      </c>
      <c r="C2598" s="12" t="s">
        <v>4682</v>
      </c>
      <c r="D2598" s="12" t="s">
        <v>4684</v>
      </c>
      <c r="E2598" s="12">
        <v>120</v>
      </c>
      <c r="F2598" s="12">
        <v>163</v>
      </c>
      <c r="G2598" s="12" t="s">
        <v>4685</v>
      </c>
      <c r="T2598" s="8" t="s">
        <v>4611</v>
      </c>
      <c r="U2598" s="10" t="s">
        <v>5823</v>
      </c>
    </row>
    <row r="2599" spans="1:21" x14ac:dyDescent="0.15">
      <c r="A2599" s="12" t="s">
        <v>915</v>
      </c>
      <c r="B2599" s="12" t="s">
        <v>5599</v>
      </c>
      <c r="C2599" s="12" t="s">
        <v>3503</v>
      </c>
      <c r="D2599" s="12" t="s">
        <v>3445</v>
      </c>
      <c r="E2599" s="12">
        <v>92</v>
      </c>
      <c r="F2599" s="12">
        <v>125</v>
      </c>
      <c r="G2599" s="12" t="s">
        <v>1101</v>
      </c>
      <c r="P2599" s="2" t="s">
        <v>3399</v>
      </c>
      <c r="Q2599" s="6" t="s">
        <v>5856</v>
      </c>
    </row>
    <row r="2600" spans="1:21" x14ac:dyDescent="0.15">
      <c r="A2600" s="12" t="s">
        <v>915</v>
      </c>
      <c r="B2600" s="12" t="s">
        <v>5599</v>
      </c>
      <c r="C2600" s="12" t="s">
        <v>4157</v>
      </c>
      <c r="D2600" s="12" t="s">
        <v>4096</v>
      </c>
      <c r="E2600" s="12">
        <v>77</v>
      </c>
      <c r="F2600" s="12">
        <v>105</v>
      </c>
      <c r="G2600" s="12" t="s">
        <v>1148</v>
      </c>
      <c r="H2600" s="2" t="s">
        <v>4093</v>
      </c>
      <c r="I2600" s="6" t="s">
        <v>5853</v>
      </c>
    </row>
    <row r="2601" spans="1:21" x14ac:dyDescent="0.15">
      <c r="A2601" s="12" t="s">
        <v>915</v>
      </c>
      <c r="B2601" s="12" t="s">
        <v>5599</v>
      </c>
      <c r="C2601" s="12" t="s">
        <v>3504</v>
      </c>
      <c r="D2601" s="12" t="s">
        <v>3505</v>
      </c>
      <c r="E2601" s="12">
        <v>118</v>
      </c>
      <c r="F2601" s="12">
        <v>160</v>
      </c>
      <c r="G2601" s="12" t="s">
        <v>1101</v>
      </c>
      <c r="H2601" s="2" t="s">
        <v>4093</v>
      </c>
      <c r="I2601" s="6" t="s">
        <v>5853</v>
      </c>
      <c r="P2601" s="2" t="s">
        <v>3399</v>
      </c>
      <c r="Q2601" s="6" t="s">
        <v>5856</v>
      </c>
    </row>
    <row r="2602" spans="1:21" x14ac:dyDescent="0.15">
      <c r="A2602" s="12" t="s">
        <v>915</v>
      </c>
      <c r="B2602" s="12" t="s">
        <v>5599</v>
      </c>
      <c r="C2602" s="12" t="s">
        <v>4158</v>
      </c>
      <c r="D2602" s="12" t="s">
        <v>4159</v>
      </c>
      <c r="E2602" s="12">
        <v>77</v>
      </c>
      <c r="F2602" s="12">
        <v>105</v>
      </c>
      <c r="G2602" s="12" t="s">
        <v>4160</v>
      </c>
      <c r="H2602" s="2" t="s">
        <v>4093</v>
      </c>
      <c r="I2602" s="6" t="s">
        <v>5853</v>
      </c>
    </row>
    <row r="2603" spans="1:21" x14ac:dyDescent="0.15">
      <c r="A2603" s="12" t="s">
        <v>915</v>
      </c>
      <c r="B2603" s="12" t="s">
        <v>5599</v>
      </c>
      <c r="C2603" s="12" t="s">
        <v>4161</v>
      </c>
      <c r="D2603" s="12" t="s">
        <v>4115</v>
      </c>
      <c r="E2603" s="12">
        <v>125</v>
      </c>
      <c r="F2603" s="12">
        <v>170</v>
      </c>
      <c r="G2603" s="12" t="s">
        <v>1101</v>
      </c>
      <c r="H2603" s="2" t="s">
        <v>4093</v>
      </c>
      <c r="I2603" s="6" t="s">
        <v>5853</v>
      </c>
    </row>
    <row r="2604" spans="1:21" x14ac:dyDescent="0.15">
      <c r="A2604" s="12" t="s">
        <v>915</v>
      </c>
      <c r="B2604" s="12" t="s">
        <v>5599</v>
      </c>
      <c r="C2604" s="12" t="s">
        <v>4161</v>
      </c>
      <c r="D2604" s="12" t="s">
        <v>4162</v>
      </c>
      <c r="E2604" s="12">
        <v>103</v>
      </c>
      <c r="F2604" s="12">
        <v>140</v>
      </c>
      <c r="G2604" s="12" t="s">
        <v>1101</v>
      </c>
      <c r="H2604" s="2" t="s">
        <v>4093</v>
      </c>
      <c r="I2604" s="6" t="s">
        <v>5853</v>
      </c>
    </row>
    <row r="2605" spans="1:21" x14ac:dyDescent="0.15">
      <c r="A2605" s="12" t="s">
        <v>915</v>
      </c>
      <c r="B2605" s="12" t="s">
        <v>5599</v>
      </c>
      <c r="C2605" s="12" t="s">
        <v>3506</v>
      </c>
      <c r="D2605" s="12" t="s">
        <v>3507</v>
      </c>
      <c r="E2605" s="12">
        <v>147</v>
      </c>
      <c r="F2605" s="12">
        <v>200</v>
      </c>
      <c r="G2605" s="12" t="s">
        <v>1400</v>
      </c>
      <c r="H2605" s="2" t="s">
        <v>4093</v>
      </c>
      <c r="I2605" s="6" t="s">
        <v>5853</v>
      </c>
      <c r="P2605" s="2" t="s">
        <v>3399</v>
      </c>
      <c r="Q2605" s="6" t="s">
        <v>5856</v>
      </c>
    </row>
    <row r="2606" spans="1:21" x14ac:dyDescent="0.15">
      <c r="A2606" s="12" t="s">
        <v>915</v>
      </c>
      <c r="B2606" s="12" t="s">
        <v>5599</v>
      </c>
      <c r="C2606" s="12" t="s">
        <v>3508</v>
      </c>
      <c r="D2606" s="12" t="s">
        <v>3509</v>
      </c>
      <c r="E2606" s="12">
        <v>191</v>
      </c>
      <c r="F2606" s="12">
        <v>260</v>
      </c>
      <c r="G2606" s="12" t="s">
        <v>521</v>
      </c>
      <c r="P2606" s="2" t="s">
        <v>3399</v>
      </c>
      <c r="Q2606" s="6" t="s">
        <v>5856</v>
      </c>
    </row>
    <row r="2607" spans="1:21" x14ac:dyDescent="0.15">
      <c r="A2607" s="12" t="s">
        <v>915</v>
      </c>
      <c r="B2607" s="12" t="s">
        <v>5600</v>
      </c>
      <c r="C2607" s="12" t="s">
        <v>3502</v>
      </c>
      <c r="D2607" s="12" t="s">
        <v>3414</v>
      </c>
      <c r="E2607" s="12">
        <v>77</v>
      </c>
      <c r="F2607" s="12">
        <v>105</v>
      </c>
      <c r="G2607" s="12" t="s">
        <v>3415</v>
      </c>
      <c r="P2607" s="2" t="s">
        <v>3399</v>
      </c>
      <c r="Q2607" s="6" t="s">
        <v>5856</v>
      </c>
    </row>
    <row r="2608" spans="1:21" x14ac:dyDescent="0.15">
      <c r="A2608" s="12" t="s">
        <v>915</v>
      </c>
      <c r="B2608" s="12" t="s">
        <v>5600</v>
      </c>
      <c r="C2608" s="12" t="s">
        <v>3510</v>
      </c>
      <c r="D2608" s="12" t="s">
        <v>3484</v>
      </c>
      <c r="E2608" s="12">
        <v>90</v>
      </c>
      <c r="F2608" s="12">
        <v>122</v>
      </c>
      <c r="G2608" s="12" t="s">
        <v>3239</v>
      </c>
      <c r="P2608" s="2" t="s">
        <v>3399</v>
      </c>
      <c r="Q2608" s="6" t="s">
        <v>5856</v>
      </c>
    </row>
    <row r="2609" spans="1:23" x14ac:dyDescent="0.15">
      <c r="A2609" s="12" t="s">
        <v>915</v>
      </c>
      <c r="B2609" s="12" t="s">
        <v>5600</v>
      </c>
      <c r="C2609" s="12" t="s">
        <v>4163</v>
      </c>
      <c r="D2609" s="12" t="s">
        <v>4096</v>
      </c>
      <c r="E2609" s="12">
        <v>77</v>
      </c>
      <c r="F2609" s="12">
        <v>105</v>
      </c>
      <c r="G2609" s="12" t="s">
        <v>1115</v>
      </c>
      <c r="H2609" s="2" t="s">
        <v>4093</v>
      </c>
      <c r="I2609" s="6" t="s">
        <v>5853</v>
      </c>
    </row>
    <row r="2610" spans="1:23" x14ac:dyDescent="0.15">
      <c r="A2610" s="12" t="s">
        <v>915</v>
      </c>
      <c r="B2610" s="12" t="s">
        <v>5600</v>
      </c>
      <c r="C2610" s="12" t="s">
        <v>3511</v>
      </c>
      <c r="D2610" s="12" t="s">
        <v>3431</v>
      </c>
      <c r="E2610" s="12">
        <v>118</v>
      </c>
      <c r="F2610" s="12">
        <v>160</v>
      </c>
      <c r="G2610" s="12" t="s">
        <v>3078</v>
      </c>
      <c r="H2610" s="2" t="s">
        <v>4093</v>
      </c>
      <c r="I2610" s="6" t="s">
        <v>5853</v>
      </c>
      <c r="P2610" s="2" t="s">
        <v>3399</v>
      </c>
      <c r="Q2610" s="6" t="s">
        <v>5856</v>
      </c>
    </row>
    <row r="2611" spans="1:23" x14ac:dyDescent="0.15">
      <c r="A2611" s="12" t="s">
        <v>915</v>
      </c>
      <c r="B2611" s="12" t="s">
        <v>5600</v>
      </c>
      <c r="C2611" s="12" t="s">
        <v>3511</v>
      </c>
      <c r="D2611" s="12" t="s">
        <v>3494</v>
      </c>
      <c r="E2611" s="12">
        <v>112</v>
      </c>
      <c r="F2611" s="12">
        <v>152</v>
      </c>
      <c r="G2611" s="12" t="s">
        <v>1546</v>
      </c>
      <c r="H2611" s="2" t="s">
        <v>4093</v>
      </c>
      <c r="I2611" s="6" t="s">
        <v>5853</v>
      </c>
      <c r="P2611" s="2" t="s">
        <v>3399</v>
      </c>
      <c r="Q2611" s="6" t="s">
        <v>5856</v>
      </c>
    </row>
    <row r="2612" spans="1:23" x14ac:dyDescent="0.15">
      <c r="A2612" s="12" t="s">
        <v>915</v>
      </c>
      <c r="B2612" s="12" t="s">
        <v>5600</v>
      </c>
      <c r="C2612" s="12" t="s">
        <v>4164</v>
      </c>
      <c r="D2612" s="12" t="s">
        <v>4165</v>
      </c>
      <c r="E2612" s="12">
        <v>103</v>
      </c>
      <c r="F2612" s="12">
        <v>140</v>
      </c>
      <c r="G2612" s="12" t="s">
        <v>3078</v>
      </c>
      <c r="H2612" s="2" t="s">
        <v>4093</v>
      </c>
      <c r="I2612" s="6" t="s">
        <v>5853</v>
      </c>
    </row>
    <row r="2613" spans="1:23" x14ac:dyDescent="0.15">
      <c r="A2613" s="12" t="s">
        <v>915</v>
      </c>
      <c r="B2613" s="12" t="s">
        <v>5600</v>
      </c>
      <c r="C2613" s="12" t="s">
        <v>4164</v>
      </c>
      <c r="D2613" s="12" t="s">
        <v>4166</v>
      </c>
      <c r="E2613" s="12">
        <v>125</v>
      </c>
      <c r="F2613" s="12">
        <v>170</v>
      </c>
      <c r="G2613" s="12" t="s">
        <v>1546</v>
      </c>
      <c r="H2613" s="2" t="s">
        <v>4093</v>
      </c>
      <c r="I2613" s="6" t="s">
        <v>5853</v>
      </c>
    </row>
    <row r="2614" spans="1:23" x14ac:dyDescent="0.15">
      <c r="A2614" s="12" t="s">
        <v>915</v>
      </c>
      <c r="B2614" s="12" t="s">
        <v>5600</v>
      </c>
      <c r="C2614" s="12" t="s">
        <v>4164</v>
      </c>
      <c r="D2614" s="12" t="s">
        <v>4167</v>
      </c>
      <c r="E2614" s="12">
        <v>81</v>
      </c>
      <c r="F2614" s="12">
        <v>110</v>
      </c>
      <c r="G2614" s="12" t="s">
        <v>1546</v>
      </c>
      <c r="H2614" s="2" t="s">
        <v>4093</v>
      </c>
      <c r="I2614" s="6" t="s">
        <v>5853</v>
      </c>
    </row>
    <row r="2615" spans="1:23" x14ac:dyDescent="0.15">
      <c r="A2615" s="12" t="s">
        <v>2813</v>
      </c>
      <c r="B2615" s="12" t="s">
        <v>5601</v>
      </c>
      <c r="C2615" s="12" t="s">
        <v>2814</v>
      </c>
      <c r="D2615" s="12" t="s">
        <v>2815</v>
      </c>
      <c r="E2615" s="12">
        <v>130</v>
      </c>
      <c r="F2615" s="12">
        <v>177</v>
      </c>
      <c r="G2615" s="12" t="s">
        <v>2816</v>
      </c>
      <c r="L2615" s="8" t="s">
        <v>2444</v>
      </c>
      <c r="M2615" s="10" t="s">
        <v>5836</v>
      </c>
      <c r="P2615" s="2" t="s">
        <v>4898</v>
      </c>
    </row>
    <row r="2616" spans="1:23" x14ac:dyDescent="0.15">
      <c r="A2616" s="12" t="s">
        <v>1976</v>
      </c>
      <c r="B2616" s="12" t="s">
        <v>5602</v>
      </c>
      <c r="C2616" s="12" t="s">
        <v>2436</v>
      </c>
      <c r="E2616" s="12">
        <v>70</v>
      </c>
      <c r="F2616" s="12">
        <v>95</v>
      </c>
      <c r="G2616" s="12" t="s">
        <v>2437</v>
      </c>
      <c r="L2616" s="8" t="s">
        <v>5913</v>
      </c>
      <c r="M2616" s="10" t="s">
        <v>5832</v>
      </c>
      <c r="T2616" s="8" t="s">
        <v>4904</v>
      </c>
    </row>
    <row r="2617" spans="1:23" x14ac:dyDescent="0.15">
      <c r="A2617" s="12" t="s">
        <v>1976</v>
      </c>
      <c r="B2617" s="12" t="s">
        <v>5622</v>
      </c>
      <c r="C2617" s="12" t="s">
        <v>188</v>
      </c>
      <c r="D2617" s="12" t="s">
        <v>3998</v>
      </c>
      <c r="E2617" s="12">
        <v>147</v>
      </c>
      <c r="F2617" s="12">
        <v>200</v>
      </c>
      <c r="G2617" s="12" t="s">
        <v>3999</v>
      </c>
      <c r="H2617" s="2" t="s">
        <v>3997</v>
      </c>
      <c r="I2617" s="6" t="s">
        <v>5833</v>
      </c>
      <c r="P2617" s="2" t="s">
        <v>4898</v>
      </c>
    </row>
    <row r="2618" spans="1:23" x14ac:dyDescent="0.15">
      <c r="A2618" s="12" t="s">
        <v>1976</v>
      </c>
      <c r="B2618" s="12" t="s">
        <v>5603</v>
      </c>
      <c r="C2618" s="12" t="s">
        <v>3156</v>
      </c>
      <c r="D2618" s="12" t="s">
        <v>3157</v>
      </c>
      <c r="E2618" s="12">
        <v>125</v>
      </c>
      <c r="F2618" s="12">
        <v>170</v>
      </c>
      <c r="G2618" s="12" t="s">
        <v>3158</v>
      </c>
      <c r="L2618" s="8" t="s">
        <v>2860</v>
      </c>
      <c r="M2618" s="10" t="s">
        <v>5844</v>
      </c>
    </row>
    <row r="2619" spans="1:23" x14ac:dyDescent="0.15">
      <c r="A2619" s="12" t="s">
        <v>1976</v>
      </c>
      <c r="B2619" s="12" t="s">
        <v>5603</v>
      </c>
      <c r="C2619" s="12" t="s">
        <v>3156</v>
      </c>
      <c r="D2619" s="12" t="s">
        <v>3157</v>
      </c>
      <c r="E2619" s="12">
        <v>130</v>
      </c>
      <c r="F2619" s="12">
        <v>177</v>
      </c>
      <c r="G2619" s="12" t="s">
        <v>3159</v>
      </c>
      <c r="L2619" s="8" t="s">
        <v>2860</v>
      </c>
      <c r="M2619" s="10" t="s">
        <v>5844</v>
      </c>
    </row>
    <row r="2620" spans="1:23" x14ac:dyDescent="0.15">
      <c r="A2620" s="12" t="s">
        <v>1976</v>
      </c>
      <c r="B2620" s="12" t="s">
        <v>5603</v>
      </c>
      <c r="C2620" s="12" t="s">
        <v>3152</v>
      </c>
      <c r="D2620" s="12" t="s">
        <v>3153</v>
      </c>
      <c r="E2620" s="12">
        <v>90</v>
      </c>
      <c r="F2620" s="12">
        <v>122</v>
      </c>
      <c r="G2620" s="12" t="s">
        <v>3154</v>
      </c>
      <c r="L2620" s="8" t="s">
        <v>2860</v>
      </c>
      <c r="M2620" s="10" t="s">
        <v>5844</v>
      </c>
      <c r="T2620" s="8" t="s">
        <v>4904</v>
      </c>
      <c r="W2620" s="8" t="s">
        <v>5552</v>
      </c>
    </row>
    <row r="2621" spans="1:23" x14ac:dyDescent="0.15">
      <c r="A2621" s="12" t="s">
        <v>1976</v>
      </c>
      <c r="B2621" s="12" t="s">
        <v>5603</v>
      </c>
      <c r="C2621" s="12" t="s">
        <v>3152</v>
      </c>
      <c r="D2621" s="12" t="s">
        <v>3153</v>
      </c>
      <c r="E2621" s="12">
        <v>92</v>
      </c>
      <c r="F2621" s="12">
        <v>125</v>
      </c>
      <c r="G2621" s="12" t="s">
        <v>3155</v>
      </c>
      <c r="L2621" s="8" t="s">
        <v>2860</v>
      </c>
      <c r="M2621" s="10" t="s">
        <v>5844</v>
      </c>
    </row>
    <row r="2622" spans="1:23" x14ac:dyDescent="0.15">
      <c r="A2622" s="12" t="s">
        <v>1976</v>
      </c>
      <c r="B2622" s="12" t="s">
        <v>5604</v>
      </c>
      <c r="C2622" s="12" t="s">
        <v>3163</v>
      </c>
      <c r="D2622" s="12" t="s">
        <v>3157</v>
      </c>
      <c r="E2622" s="12">
        <v>130</v>
      </c>
      <c r="F2622" s="12">
        <v>177</v>
      </c>
      <c r="G2622" s="12" t="s">
        <v>3161</v>
      </c>
      <c r="L2622" s="8" t="s">
        <v>2860</v>
      </c>
      <c r="M2622" s="10" t="s">
        <v>5844</v>
      </c>
    </row>
    <row r="2623" spans="1:23" x14ac:dyDescent="0.15">
      <c r="A2623" s="12" t="s">
        <v>1976</v>
      </c>
      <c r="B2623" s="12" t="s">
        <v>5604</v>
      </c>
      <c r="C2623" s="12" t="s">
        <v>3160</v>
      </c>
      <c r="D2623" s="12" t="s">
        <v>3153</v>
      </c>
      <c r="E2623" s="12">
        <v>92</v>
      </c>
      <c r="F2623" s="12">
        <v>125</v>
      </c>
      <c r="G2623" s="12" t="s">
        <v>3161</v>
      </c>
      <c r="L2623" s="8" t="s">
        <v>2860</v>
      </c>
      <c r="M2623" s="10" t="s">
        <v>5844</v>
      </c>
    </row>
    <row r="2624" spans="1:23" x14ac:dyDescent="0.15">
      <c r="A2624" s="12" t="s">
        <v>1976</v>
      </c>
      <c r="B2624" s="12" t="s">
        <v>5604</v>
      </c>
      <c r="C2624" s="12" t="s">
        <v>3160</v>
      </c>
      <c r="D2624" s="12" t="s">
        <v>3153</v>
      </c>
      <c r="E2624" s="12">
        <v>115</v>
      </c>
      <c r="F2624" s="12">
        <v>158</v>
      </c>
      <c r="G2624" s="12" t="s">
        <v>3162</v>
      </c>
      <c r="L2624" s="8" t="s">
        <v>2860</v>
      </c>
      <c r="M2624" s="10" t="s">
        <v>5844</v>
      </c>
    </row>
    <row r="2625" spans="1:16" x14ac:dyDescent="0.15">
      <c r="A2625" s="12" t="s">
        <v>1976</v>
      </c>
      <c r="B2625" s="12" t="s">
        <v>5604</v>
      </c>
      <c r="C2625" s="12" t="s">
        <v>3166</v>
      </c>
      <c r="D2625" s="12" t="s">
        <v>3167</v>
      </c>
      <c r="E2625" s="12">
        <v>115</v>
      </c>
      <c r="F2625" s="12">
        <v>156</v>
      </c>
      <c r="G2625" s="12" t="s">
        <v>3168</v>
      </c>
      <c r="L2625" s="8" t="s">
        <v>2860</v>
      </c>
      <c r="M2625" s="10" t="s">
        <v>5844</v>
      </c>
    </row>
    <row r="2626" spans="1:16" x14ac:dyDescent="0.15">
      <c r="A2626" s="12" t="s">
        <v>1976</v>
      </c>
      <c r="B2626" s="12" t="s">
        <v>5604</v>
      </c>
      <c r="C2626" s="12" t="s">
        <v>3169</v>
      </c>
      <c r="D2626" s="12" t="s">
        <v>3167</v>
      </c>
      <c r="E2626" s="12">
        <v>155</v>
      </c>
      <c r="F2626" s="12">
        <v>211</v>
      </c>
      <c r="G2626" s="12" t="s">
        <v>3170</v>
      </c>
      <c r="L2626" s="8" t="s">
        <v>2860</v>
      </c>
      <c r="M2626" s="10" t="s">
        <v>5844</v>
      </c>
    </row>
    <row r="2627" spans="1:16" x14ac:dyDescent="0.15">
      <c r="A2627" s="12" t="s">
        <v>1976</v>
      </c>
      <c r="B2627" s="12" t="s">
        <v>5604</v>
      </c>
      <c r="C2627" s="12" t="s">
        <v>3169</v>
      </c>
      <c r="D2627" s="12" t="s">
        <v>3167</v>
      </c>
      <c r="E2627" s="12">
        <v>169</v>
      </c>
      <c r="F2627" s="12">
        <v>230</v>
      </c>
      <c r="G2627" s="12" t="s">
        <v>3162</v>
      </c>
      <c r="L2627" s="8" t="s">
        <v>2860</v>
      </c>
      <c r="M2627" s="10" t="s">
        <v>5844</v>
      </c>
    </row>
    <row r="2628" spans="1:16" x14ac:dyDescent="0.15">
      <c r="A2628" s="12" t="s">
        <v>1976</v>
      </c>
      <c r="B2628" s="12" t="s">
        <v>5604</v>
      </c>
      <c r="C2628" s="12" t="s">
        <v>3164</v>
      </c>
      <c r="D2628" s="12" t="s">
        <v>3165</v>
      </c>
      <c r="E2628" s="12">
        <v>121</v>
      </c>
      <c r="F2628" s="12">
        <v>165</v>
      </c>
      <c r="G2628" s="12" t="s">
        <v>7</v>
      </c>
      <c r="L2628" s="8" t="s">
        <v>2860</v>
      </c>
      <c r="M2628" s="10" t="s">
        <v>5844</v>
      </c>
    </row>
    <row r="2629" spans="1:16" x14ac:dyDescent="0.15">
      <c r="A2629" s="12" t="s">
        <v>1976</v>
      </c>
      <c r="B2629" s="12" t="s">
        <v>5605</v>
      </c>
      <c r="C2629" s="12" t="s">
        <v>188</v>
      </c>
      <c r="D2629" s="12" t="s">
        <v>3171</v>
      </c>
      <c r="E2629" s="12">
        <v>110</v>
      </c>
      <c r="F2629" s="12">
        <v>150</v>
      </c>
      <c r="G2629" s="12" t="s">
        <v>1402</v>
      </c>
      <c r="L2629" s="8" t="s">
        <v>2860</v>
      </c>
      <c r="M2629" s="10" t="s">
        <v>5844</v>
      </c>
      <c r="O2629" s="8" t="s">
        <v>5553</v>
      </c>
      <c r="P2629" s="2" t="s">
        <v>4898</v>
      </c>
    </row>
    <row r="2630" spans="1:16" x14ac:dyDescent="0.15">
      <c r="A2630" s="12" t="s">
        <v>1976</v>
      </c>
      <c r="B2630" s="12" t="s">
        <v>5605</v>
      </c>
      <c r="C2630" s="12" t="s">
        <v>3173</v>
      </c>
      <c r="D2630" s="12" t="s">
        <v>3174</v>
      </c>
      <c r="E2630" s="12">
        <v>126</v>
      </c>
      <c r="F2630" s="12">
        <v>171</v>
      </c>
      <c r="G2630" s="12" t="s">
        <v>475</v>
      </c>
      <c r="L2630" s="8" t="s">
        <v>2860</v>
      </c>
      <c r="M2630" s="10" t="s">
        <v>5844</v>
      </c>
      <c r="O2630" s="8" t="s">
        <v>5554</v>
      </c>
      <c r="P2630" s="2" t="s">
        <v>4898</v>
      </c>
    </row>
    <row r="2631" spans="1:16" x14ac:dyDescent="0.15">
      <c r="A2631" s="12" t="s">
        <v>1976</v>
      </c>
      <c r="B2631" s="12" t="s">
        <v>5605</v>
      </c>
      <c r="C2631" s="12" t="s">
        <v>3172</v>
      </c>
      <c r="D2631" s="12" t="s">
        <v>3167</v>
      </c>
      <c r="E2631" s="12">
        <v>169</v>
      </c>
      <c r="F2631" s="12">
        <v>230</v>
      </c>
      <c r="G2631" s="12" t="s">
        <v>1402</v>
      </c>
      <c r="L2631" s="8" t="s">
        <v>2860</v>
      </c>
      <c r="M2631" s="10" t="s">
        <v>5844</v>
      </c>
      <c r="P2631" s="2" t="s">
        <v>4898</v>
      </c>
    </row>
    <row r="2632" spans="1:16" x14ac:dyDescent="0.15">
      <c r="A2632" s="12" t="s">
        <v>1976</v>
      </c>
      <c r="B2632" s="12" t="s">
        <v>5606</v>
      </c>
      <c r="C2632" s="12" t="s">
        <v>167</v>
      </c>
      <c r="D2632" s="12" t="s">
        <v>3175</v>
      </c>
      <c r="E2632" s="12">
        <v>66</v>
      </c>
      <c r="F2632" s="12">
        <v>90</v>
      </c>
      <c r="G2632" s="12" t="s">
        <v>3176</v>
      </c>
      <c r="L2632" s="8" t="s">
        <v>2860</v>
      </c>
      <c r="M2632" s="10" t="s">
        <v>5844</v>
      </c>
    </row>
    <row r="2633" spans="1:16" x14ac:dyDescent="0.15">
      <c r="A2633" s="12" t="s">
        <v>1976</v>
      </c>
      <c r="B2633" s="12" t="s">
        <v>5606</v>
      </c>
      <c r="C2633" s="12" t="s">
        <v>487</v>
      </c>
      <c r="D2633" s="12" t="s">
        <v>3177</v>
      </c>
      <c r="E2633" s="12">
        <v>70</v>
      </c>
      <c r="F2633" s="12">
        <v>95</v>
      </c>
      <c r="G2633" s="12" t="s">
        <v>3178</v>
      </c>
      <c r="L2633" s="8" t="s">
        <v>2860</v>
      </c>
      <c r="M2633" s="10" t="s">
        <v>5844</v>
      </c>
    </row>
    <row r="2634" spans="1:16" x14ac:dyDescent="0.15">
      <c r="A2634" s="12" t="s">
        <v>1976</v>
      </c>
      <c r="B2634" s="12" t="s">
        <v>5606</v>
      </c>
      <c r="C2634" s="12" t="s">
        <v>3179</v>
      </c>
      <c r="D2634" s="12" t="s">
        <v>3177</v>
      </c>
      <c r="E2634" s="12">
        <v>66</v>
      </c>
      <c r="F2634" s="12">
        <v>90</v>
      </c>
      <c r="G2634" s="12" t="s">
        <v>3180</v>
      </c>
      <c r="L2634" s="8" t="s">
        <v>2860</v>
      </c>
      <c r="M2634" s="10" t="s">
        <v>5844</v>
      </c>
    </row>
    <row r="2635" spans="1:16" x14ac:dyDescent="0.15">
      <c r="A2635" s="12" t="s">
        <v>1976</v>
      </c>
      <c r="B2635" s="12" t="s">
        <v>5606</v>
      </c>
      <c r="C2635" s="12" t="s">
        <v>3181</v>
      </c>
      <c r="D2635" s="12" t="s">
        <v>3182</v>
      </c>
      <c r="E2635" s="12">
        <v>76</v>
      </c>
      <c r="F2635" s="12">
        <v>103</v>
      </c>
      <c r="G2635" s="12" t="s">
        <v>3180</v>
      </c>
      <c r="L2635" s="8" t="s">
        <v>2860</v>
      </c>
      <c r="M2635" s="10" t="s">
        <v>5844</v>
      </c>
    </row>
    <row r="2636" spans="1:16" x14ac:dyDescent="0.15">
      <c r="A2636" s="12" t="s">
        <v>1976</v>
      </c>
      <c r="B2636" s="12" t="s">
        <v>5606</v>
      </c>
      <c r="C2636" s="12" t="s">
        <v>3183</v>
      </c>
      <c r="D2636" s="12" t="s">
        <v>3153</v>
      </c>
      <c r="E2636" s="12">
        <v>155</v>
      </c>
      <c r="F2636" s="12">
        <v>211</v>
      </c>
      <c r="G2636" s="12" t="s">
        <v>3176</v>
      </c>
      <c r="L2636" s="8" t="s">
        <v>2860</v>
      </c>
      <c r="M2636" s="10" t="s">
        <v>5844</v>
      </c>
    </row>
    <row r="2637" spans="1:16" x14ac:dyDescent="0.15">
      <c r="A2637" s="12" t="s">
        <v>1976</v>
      </c>
      <c r="B2637" s="12" t="s">
        <v>5606</v>
      </c>
      <c r="C2637" s="12" t="s">
        <v>3184</v>
      </c>
      <c r="D2637" s="12" t="s">
        <v>3185</v>
      </c>
      <c r="E2637" s="12">
        <v>160</v>
      </c>
      <c r="F2637" s="12">
        <v>218</v>
      </c>
      <c r="G2637" s="12" t="s">
        <v>3178</v>
      </c>
      <c r="L2637" s="8" t="s">
        <v>2860</v>
      </c>
      <c r="M2637" s="10" t="s">
        <v>5844</v>
      </c>
    </row>
    <row r="2638" spans="1:16" x14ac:dyDescent="0.15">
      <c r="A2638" s="12" t="s">
        <v>1976</v>
      </c>
      <c r="B2638" s="12" t="s">
        <v>5606</v>
      </c>
      <c r="C2638" s="12" t="s">
        <v>3186</v>
      </c>
      <c r="D2638" s="12" t="s">
        <v>3153</v>
      </c>
      <c r="E2638" s="12">
        <v>85</v>
      </c>
      <c r="F2638" s="12">
        <v>115</v>
      </c>
      <c r="G2638" s="12" t="s">
        <v>2254</v>
      </c>
      <c r="L2638" s="8" t="s">
        <v>2860</v>
      </c>
      <c r="M2638" s="10" t="s">
        <v>5844</v>
      </c>
    </row>
    <row r="2639" spans="1:16" x14ac:dyDescent="0.15">
      <c r="A2639" s="12" t="s">
        <v>1976</v>
      </c>
      <c r="B2639" s="12" t="s">
        <v>5606</v>
      </c>
      <c r="C2639" s="12" t="s">
        <v>3186</v>
      </c>
      <c r="D2639" s="12" t="s">
        <v>3153</v>
      </c>
      <c r="E2639" s="12">
        <v>92</v>
      </c>
      <c r="F2639" s="12">
        <v>125</v>
      </c>
      <c r="G2639" s="12" t="s">
        <v>3178</v>
      </c>
      <c r="L2639" s="8" t="s">
        <v>2860</v>
      </c>
      <c r="M2639" s="10" t="s">
        <v>5844</v>
      </c>
    </row>
    <row r="2640" spans="1:16" x14ac:dyDescent="0.15">
      <c r="A2640" s="12" t="s">
        <v>1976</v>
      </c>
      <c r="B2640" s="12" t="s">
        <v>5606</v>
      </c>
      <c r="C2640" s="12" t="s">
        <v>2283</v>
      </c>
      <c r="D2640" s="12" t="s">
        <v>3185</v>
      </c>
      <c r="E2640" s="12">
        <v>155</v>
      </c>
      <c r="F2640" s="12">
        <v>211</v>
      </c>
      <c r="G2640" s="12" t="s">
        <v>2217</v>
      </c>
      <c r="L2640" s="8" t="s">
        <v>2860</v>
      </c>
      <c r="M2640" s="10" t="s">
        <v>5844</v>
      </c>
    </row>
    <row r="2641" spans="1:20" x14ac:dyDescent="0.15">
      <c r="A2641" s="12" t="s">
        <v>1976</v>
      </c>
      <c r="B2641" s="12" t="s">
        <v>5607</v>
      </c>
      <c r="C2641" s="12" t="s">
        <v>3187</v>
      </c>
      <c r="E2641" s="12">
        <v>77</v>
      </c>
      <c r="F2641" s="12">
        <v>105</v>
      </c>
      <c r="G2641" s="12" t="s">
        <v>3188</v>
      </c>
      <c r="L2641" s="8" t="s">
        <v>2860</v>
      </c>
      <c r="M2641" s="10" t="s">
        <v>5844</v>
      </c>
    </row>
    <row r="2642" spans="1:20" x14ac:dyDescent="0.15">
      <c r="A2642" s="12" t="s">
        <v>1976</v>
      </c>
      <c r="B2642" s="12" t="s">
        <v>5607</v>
      </c>
      <c r="C2642" s="12" t="s">
        <v>167</v>
      </c>
      <c r="D2642" s="12" t="s">
        <v>3177</v>
      </c>
      <c r="E2642" s="12">
        <v>70</v>
      </c>
      <c r="F2642" s="12">
        <v>95</v>
      </c>
      <c r="G2642" s="12" t="s">
        <v>3189</v>
      </c>
      <c r="L2642" s="8" t="s">
        <v>2860</v>
      </c>
      <c r="M2642" s="10" t="s">
        <v>5844</v>
      </c>
    </row>
    <row r="2643" spans="1:20" x14ac:dyDescent="0.15">
      <c r="A2643" s="12" t="s">
        <v>1976</v>
      </c>
      <c r="B2643" s="12" t="s">
        <v>5607</v>
      </c>
      <c r="C2643" s="12" t="s">
        <v>3190</v>
      </c>
      <c r="D2643" s="12" t="s">
        <v>3153</v>
      </c>
      <c r="E2643" s="12">
        <v>92</v>
      </c>
      <c r="F2643" s="12">
        <v>125</v>
      </c>
      <c r="G2643" s="12" t="s">
        <v>3189</v>
      </c>
      <c r="L2643" s="8" t="s">
        <v>2860</v>
      </c>
      <c r="M2643" s="10" t="s">
        <v>5844</v>
      </c>
    </row>
    <row r="2644" spans="1:20" x14ac:dyDescent="0.15">
      <c r="A2644" s="12" t="s">
        <v>1976</v>
      </c>
      <c r="B2644" s="12" t="s">
        <v>5607</v>
      </c>
      <c r="C2644" s="12" t="s">
        <v>3191</v>
      </c>
      <c r="D2644" s="12" t="s">
        <v>3153</v>
      </c>
      <c r="E2644" s="12">
        <v>118</v>
      </c>
      <c r="F2644" s="12">
        <v>160</v>
      </c>
      <c r="G2644" s="12" t="s">
        <v>3192</v>
      </c>
      <c r="L2644" s="8" t="s">
        <v>2860</v>
      </c>
      <c r="M2644" s="10" t="s">
        <v>5844</v>
      </c>
    </row>
    <row r="2645" spans="1:20" x14ac:dyDescent="0.15">
      <c r="A2645" s="12" t="s">
        <v>1976</v>
      </c>
      <c r="B2645" s="12" t="s">
        <v>5607</v>
      </c>
      <c r="C2645" s="12" t="s">
        <v>3193</v>
      </c>
      <c r="D2645" s="12" t="s">
        <v>3185</v>
      </c>
      <c r="E2645" s="12">
        <v>160</v>
      </c>
      <c r="F2645" s="12">
        <v>218</v>
      </c>
      <c r="G2645" s="12" t="s">
        <v>3194</v>
      </c>
      <c r="L2645" s="8" t="s">
        <v>2860</v>
      </c>
      <c r="M2645" s="10" t="s">
        <v>5844</v>
      </c>
    </row>
    <row r="2646" spans="1:20" x14ac:dyDescent="0.15">
      <c r="A2646" s="12" t="s">
        <v>1976</v>
      </c>
      <c r="B2646" s="12" t="s">
        <v>5607</v>
      </c>
      <c r="C2646" s="12" t="s">
        <v>3193</v>
      </c>
      <c r="D2646" s="12" t="s">
        <v>3185</v>
      </c>
      <c r="E2646" s="12">
        <v>165</v>
      </c>
      <c r="F2646" s="12">
        <v>225</v>
      </c>
      <c r="G2646" s="12" t="s">
        <v>3195</v>
      </c>
      <c r="L2646" s="8" t="s">
        <v>2860</v>
      </c>
      <c r="M2646" s="10" t="s">
        <v>5844</v>
      </c>
    </row>
    <row r="2647" spans="1:20" x14ac:dyDescent="0.15">
      <c r="A2647" s="12" t="s">
        <v>1976</v>
      </c>
      <c r="B2647" s="12" t="s">
        <v>5607</v>
      </c>
      <c r="C2647" s="12" t="s">
        <v>3196</v>
      </c>
      <c r="D2647" s="12" t="s">
        <v>3185</v>
      </c>
      <c r="E2647" s="12">
        <v>195</v>
      </c>
      <c r="F2647" s="12">
        <v>265</v>
      </c>
      <c r="G2647" s="12" t="s">
        <v>3197</v>
      </c>
      <c r="L2647" s="8" t="s">
        <v>2860</v>
      </c>
      <c r="M2647" s="10" t="s">
        <v>5844</v>
      </c>
    </row>
    <row r="2648" spans="1:20" x14ac:dyDescent="0.15">
      <c r="A2648" s="12" t="s">
        <v>1976</v>
      </c>
      <c r="B2648" s="12" t="s">
        <v>5607</v>
      </c>
      <c r="C2648" s="12" t="s">
        <v>3198</v>
      </c>
      <c r="D2648" s="12" t="s">
        <v>3185</v>
      </c>
      <c r="E2648" s="12">
        <v>235</v>
      </c>
      <c r="F2648" s="12">
        <v>320</v>
      </c>
      <c r="G2648" s="12" t="s">
        <v>3199</v>
      </c>
      <c r="L2648" s="8" t="s">
        <v>2860</v>
      </c>
      <c r="M2648" s="10" t="s">
        <v>5844</v>
      </c>
    </row>
    <row r="2649" spans="1:20" x14ac:dyDescent="0.15">
      <c r="A2649" s="12" t="s">
        <v>1976</v>
      </c>
      <c r="B2649" s="12" t="s">
        <v>5607</v>
      </c>
      <c r="C2649" s="12" t="s">
        <v>3200</v>
      </c>
      <c r="D2649" s="12" t="s">
        <v>3167</v>
      </c>
      <c r="E2649" s="12">
        <v>169</v>
      </c>
      <c r="F2649" s="12">
        <v>230</v>
      </c>
      <c r="G2649" s="12" t="s">
        <v>3192</v>
      </c>
      <c r="L2649" s="8" t="s">
        <v>2860</v>
      </c>
      <c r="M2649" s="10" t="s">
        <v>5844</v>
      </c>
    </row>
    <row r="2650" spans="1:20" x14ac:dyDescent="0.15">
      <c r="A2650" s="12" t="s">
        <v>1976</v>
      </c>
      <c r="B2650" s="12" t="s">
        <v>5607</v>
      </c>
      <c r="C2650" s="12" t="s">
        <v>3201</v>
      </c>
      <c r="D2650" s="12" t="s">
        <v>3167</v>
      </c>
      <c r="E2650" s="12">
        <v>206</v>
      </c>
      <c r="F2650" s="12">
        <v>280</v>
      </c>
      <c r="G2650" s="12" t="s">
        <v>3192</v>
      </c>
      <c r="L2650" s="8" t="s">
        <v>2860</v>
      </c>
      <c r="M2650" s="10" t="s">
        <v>5844</v>
      </c>
    </row>
    <row r="2651" spans="1:20" x14ac:dyDescent="0.15">
      <c r="A2651" s="12" t="s">
        <v>1976</v>
      </c>
      <c r="B2651" s="12" t="s">
        <v>5608</v>
      </c>
      <c r="C2651" s="12" t="s">
        <v>110</v>
      </c>
      <c r="E2651" s="12">
        <v>79</v>
      </c>
      <c r="F2651" s="12">
        <v>107</v>
      </c>
      <c r="G2651" s="12" t="s">
        <v>1109</v>
      </c>
      <c r="L2651" s="8" t="s">
        <v>2860</v>
      </c>
      <c r="M2651" s="10" t="s">
        <v>5844</v>
      </c>
      <c r="P2651" s="2" t="s">
        <v>4898</v>
      </c>
    </row>
    <row r="2652" spans="1:20" x14ac:dyDescent="0.15">
      <c r="A2652" s="12" t="s">
        <v>1976</v>
      </c>
      <c r="B2652" s="12" t="s">
        <v>5608</v>
      </c>
      <c r="C2652" s="12" t="s">
        <v>188</v>
      </c>
      <c r="E2652" s="12">
        <v>110</v>
      </c>
      <c r="F2652" s="12">
        <v>150</v>
      </c>
      <c r="G2652" s="12" t="s">
        <v>1109</v>
      </c>
      <c r="L2652" s="8" t="s">
        <v>2860</v>
      </c>
      <c r="M2652" s="10" t="s">
        <v>5844</v>
      </c>
    </row>
    <row r="2653" spans="1:20" x14ac:dyDescent="0.15">
      <c r="A2653" s="12" t="s">
        <v>1976</v>
      </c>
      <c r="B2653" s="12" t="s">
        <v>5608</v>
      </c>
      <c r="C2653" s="12" t="s">
        <v>3150</v>
      </c>
      <c r="E2653" s="12">
        <v>169</v>
      </c>
      <c r="F2653" s="12">
        <v>230</v>
      </c>
      <c r="G2653" s="12" t="s">
        <v>418</v>
      </c>
      <c r="L2653" s="8" t="s">
        <v>2860</v>
      </c>
      <c r="M2653" s="10" t="s">
        <v>5844</v>
      </c>
    </row>
    <row r="2654" spans="1:20" x14ac:dyDescent="0.15">
      <c r="A2654" s="12" t="s">
        <v>1976</v>
      </c>
      <c r="B2654" s="12" t="s">
        <v>5608</v>
      </c>
      <c r="C2654" s="12" t="s">
        <v>3202</v>
      </c>
      <c r="E2654" s="12">
        <v>294</v>
      </c>
      <c r="F2654" s="12">
        <v>400</v>
      </c>
      <c r="G2654" s="12" t="s">
        <v>184</v>
      </c>
      <c r="L2654" s="8" t="s">
        <v>2860</v>
      </c>
      <c r="M2654" s="10" t="s">
        <v>5844</v>
      </c>
    </row>
    <row r="2655" spans="1:20" x14ac:dyDescent="0.15">
      <c r="A2655" s="12" t="s">
        <v>1976</v>
      </c>
      <c r="B2655" s="12" t="s">
        <v>5608</v>
      </c>
      <c r="C2655" s="12" t="s">
        <v>3201</v>
      </c>
      <c r="E2655" s="12">
        <v>221</v>
      </c>
      <c r="F2655" s="12">
        <v>301</v>
      </c>
      <c r="G2655" s="12" t="s">
        <v>418</v>
      </c>
      <c r="L2655" s="8" t="s">
        <v>2860</v>
      </c>
      <c r="M2655" s="10" t="s">
        <v>5844</v>
      </c>
    </row>
    <row r="2656" spans="1:20" x14ac:dyDescent="0.15">
      <c r="A2656" s="12" t="s">
        <v>1976</v>
      </c>
      <c r="B2656" s="12" t="s">
        <v>5609</v>
      </c>
      <c r="C2656" s="12" t="s">
        <v>3206</v>
      </c>
      <c r="D2656" s="12" t="s">
        <v>3204</v>
      </c>
      <c r="E2656" s="12">
        <v>37</v>
      </c>
      <c r="F2656" s="12">
        <v>50</v>
      </c>
      <c r="G2656" s="12" t="s">
        <v>3205</v>
      </c>
      <c r="L2656" s="8" t="s">
        <v>2860</v>
      </c>
      <c r="M2656" s="10" t="s">
        <v>5844</v>
      </c>
      <c r="T2656" s="8" t="s">
        <v>4904</v>
      </c>
    </row>
    <row r="2657" spans="1:20" x14ac:dyDescent="0.15">
      <c r="A2657" s="12" t="s">
        <v>1976</v>
      </c>
      <c r="B2657" s="12" t="s">
        <v>5609</v>
      </c>
      <c r="C2657" s="12" t="s">
        <v>3203</v>
      </c>
      <c r="D2657" s="12" t="s">
        <v>3204</v>
      </c>
      <c r="E2657" s="12">
        <v>37</v>
      </c>
      <c r="F2657" s="12">
        <v>50</v>
      </c>
      <c r="G2657" s="12" t="s">
        <v>3205</v>
      </c>
      <c r="L2657" s="8" t="s">
        <v>2860</v>
      </c>
      <c r="M2657" s="10" t="s">
        <v>5844</v>
      </c>
      <c r="T2657" s="8" t="s">
        <v>4904</v>
      </c>
    </row>
    <row r="2658" spans="1:20" x14ac:dyDescent="0.15">
      <c r="A2658" s="12" t="s">
        <v>1976</v>
      </c>
      <c r="B2658" s="12" t="s">
        <v>5609</v>
      </c>
      <c r="C2658" s="12" t="s">
        <v>3211</v>
      </c>
      <c r="D2658" s="12" t="s">
        <v>3208</v>
      </c>
      <c r="E2658" s="12">
        <v>49</v>
      </c>
      <c r="F2658" s="12">
        <v>67</v>
      </c>
      <c r="G2658" s="12" t="s">
        <v>3212</v>
      </c>
      <c r="L2658" s="8" t="s">
        <v>2860</v>
      </c>
      <c r="M2658" s="10" t="s">
        <v>5844</v>
      </c>
      <c r="T2658" s="8" t="s">
        <v>4904</v>
      </c>
    </row>
    <row r="2659" spans="1:20" x14ac:dyDescent="0.15">
      <c r="A2659" s="12" t="s">
        <v>1976</v>
      </c>
      <c r="B2659" s="12" t="s">
        <v>5609</v>
      </c>
      <c r="C2659" s="12" t="s">
        <v>3207</v>
      </c>
      <c r="D2659" s="12" t="s">
        <v>3208</v>
      </c>
      <c r="E2659" s="12">
        <v>49</v>
      </c>
      <c r="F2659" s="12">
        <v>67</v>
      </c>
      <c r="G2659" s="12" t="s">
        <v>3209</v>
      </c>
      <c r="L2659" s="8" t="s">
        <v>2860</v>
      </c>
      <c r="M2659" s="10" t="s">
        <v>5844</v>
      </c>
      <c r="T2659" s="8" t="s">
        <v>4904</v>
      </c>
    </row>
    <row r="2660" spans="1:20" x14ac:dyDescent="0.15">
      <c r="A2660" s="12" t="s">
        <v>1976</v>
      </c>
      <c r="B2660" s="12" t="s">
        <v>5609</v>
      </c>
      <c r="C2660" s="12" t="s">
        <v>3207</v>
      </c>
      <c r="D2660" s="12" t="s">
        <v>3208</v>
      </c>
      <c r="E2660" s="12">
        <v>55</v>
      </c>
      <c r="F2660" s="12">
        <v>75</v>
      </c>
      <c r="G2660" s="12" t="s">
        <v>3210</v>
      </c>
      <c r="L2660" s="8" t="s">
        <v>2860</v>
      </c>
      <c r="M2660" s="10" t="s">
        <v>5844</v>
      </c>
      <c r="T2660" s="8" t="s">
        <v>4904</v>
      </c>
    </row>
    <row r="2661" spans="1:20" x14ac:dyDescent="0.15">
      <c r="A2661" s="12" t="s">
        <v>1976</v>
      </c>
      <c r="B2661" s="12" t="s">
        <v>5609</v>
      </c>
      <c r="C2661" s="12" t="s">
        <v>1977</v>
      </c>
      <c r="D2661" s="12" t="s">
        <v>1978</v>
      </c>
      <c r="E2661" s="12">
        <v>63</v>
      </c>
      <c r="F2661" s="12">
        <v>86</v>
      </c>
      <c r="G2661" s="12" t="s">
        <v>1979</v>
      </c>
      <c r="L2661" s="8" t="s">
        <v>1846</v>
      </c>
      <c r="M2661" s="10" t="s">
        <v>5824</v>
      </c>
      <c r="T2661" s="8" t="s">
        <v>4904</v>
      </c>
    </row>
    <row r="2662" spans="1:20" x14ac:dyDescent="0.15">
      <c r="A2662" s="12" t="s">
        <v>1976</v>
      </c>
      <c r="B2662" s="12" t="s">
        <v>5609</v>
      </c>
      <c r="C2662" s="12" t="s">
        <v>1980</v>
      </c>
      <c r="D2662" s="12" t="s">
        <v>1981</v>
      </c>
      <c r="E2662" s="12">
        <v>50</v>
      </c>
      <c r="F2662" s="12">
        <v>68</v>
      </c>
      <c r="G2662" s="12" t="s">
        <v>2254</v>
      </c>
      <c r="L2662" s="8" t="s">
        <v>1846</v>
      </c>
      <c r="M2662" s="10" t="s">
        <v>5824</v>
      </c>
      <c r="T2662" s="8" t="s">
        <v>4904</v>
      </c>
    </row>
    <row r="2663" spans="1:20" x14ac:dyDescent="0.15">
      <c r="A2663" s="12" t="s">
        <v>1976</v>
      </c>
      <c r="B2663" s="12" t="s">
        <v>5610</v>
      </c>
      <c r="C2663" s="12" t="s">
        <v>3213</v>
      </c>
      <c r="D2663" s="12" t="s">
        <v>3153</v>
      </c>
      <c r="E2663" s="12">
        <v>85</v>
      </c>
      <c r="F2663" s="12">
        <v>116</v>
      </c>
      <c r="G2663" s="12" t="s">
        <v>3214</v>
      </c>
      <c r="L2663" s="8" t="s">
        <v>2860</v>
      </c>
      <c r="M2663" s="10" t="s">
        <v>5844</v>
      </c>
      <c r="T2663" s="8" t="s">
        <v>4904</v>
      </c>
    </row>
    <row r="2664" spans="1:20" x14ac:dyDescent="0.15">
      <c r="A2664" s="12" t="s">
        <v>1976</v>
      </c>
      <c r="B2664" s="12" t="s">
        <v>5610</v>
      </c>
      <c r="C2664" s="12" t="s">
        <v>3215</v>
      </c>
      <c r="D2664" s="12" t="s">
        <v>3216</v>
      </c>
      <c r="E2664" s="12">
        <v>85</v>
      </c>
      <c r="F2664" s="12">
        <v>116</v>
      </c>
      <c r="G2664" s="12" t="s">
        <v>3217</v>
      </c>
      <c r="L2664" s="8" t="s">
        <v>2860</v>
      </c>
      <c r="M2664" s="10" t="s">
        <v>5844</v>
      </c>
      <c r="T2664" s="8" t="s">
        <v>4904</v>
      </c>
    </row>
    <row r="2665" spans="1:20" x14ac:dyDescent="0.15">
      <c r="A2665" s="12" t="s">
        <v>1976</v>
      </c>
      <c r="B2665" s="12" t="s">
        <v>5610</v>
      </c>
      <c r="C2665" s="12" t="s">
        <v>3218</v>
      </c>
      <c r="D2665" s="12" t="s">
        <v>3219</v>
      </c>
      <c r="E2665" s="12">
        <v>147</v>
      </c>
      <c r="F2665" s="12">
        <v>200</v>
      </c>
      <c r="G2665" s="12" t="s">
        <v>3217</v>
      </c>
      <c r="L2665" s="8" t="s">
        <v>2860</v>
      </c>
      <c r="M2665" s="10" t="s">
        <v>5844</v>
      </c>
      <c r="T2665" s="8" t="s">
        <v>4904</v>
      </c>
    </row>
    <row r="2666" spans="1:20" x14ac:dyDescent="0.15">
      <c r="A2666" s="12" t="s">
        <v>1976</v>
      </c>
      <c r="B2666" s="12" t="s">
        <v>5610</v>
      </c>
      <c r="C2666" s="12" t="s">
        <v>3220</v>
      </c>
      <c r="D2666" s="12" t="s">
        <v>3153</v>
      </c>
      <c r="E2666" s="12">
        <v>85</v>
      </c>
      <c r="F2666" s="12">
        <v>116</v>
      </c>
      <c r="G2666" s="12" t="s">
        <v>2005</v>
      </c>
      <c r="L2666" s="8" t="s">
        <v>2860</v>
      </c>
      <c r="M2666" s="10" t="s">
        <v>5844</v>
      </c>
      <c r="T2666" s="8" t="s">
        <v>4904</v>
      </c>
    </row>
    <row r="2667" spans="1:20" x14ac:dyDescent="0.15">
      <c r="A2667" s="12" t="s">
        <v>1976</v>
      </c>
      <c r="B2667" s="12" t="s">
        <v>5610</v>
      </c>
      <c r="C2667" s="12" t="s">
        <v>3221</v>
      </c>
      <c r="D2667" s="12" t="s">
        <v>3222</v>
      </c>
      <c r="E2667" s="12">
        <v>100</v>
      </c>
      <c r="F2667" s="12">
        <v>136</v>
      </c>
      <c r="G2667" s="12" t="s">
        <v>3223</v>
      </c>
      <c r="L2667" s="8" t="s">
        <v>2860</v>
      </c>
      <c r="M2667" s="10" t="s">
        <v>5844</v>
      </c>
      <c r="T2667" s="8" t="s">
        <v>4904</v>
      </c>
    </row>
    <row r="2668" spans="1:20" x14ac:dyDescent="0.15">
      <c r="A2668" s="12" t="s">
        <v>1976</v>
      </c>
      <c r="B2668" s="12" t="s">
        <v>5610</v>
      </c>
      <c r="C2668" s="12" t="s">
        <v>3226</v>
      </c>
      <c r="D2668" s="12" t="s">
        <v>3222</v>
      </c>
      <c r="E2668" s="12">
        <v>96</v>
      </c>
      <c r="F2668" s="12">
        <v>131</v>
      </c>
      <c r="G2668" s="12" t="s">
        <v>3227</v>
      </c>
      <c r="L2668" s="8" t="s">
        <v>2860</v>
      </c>
      <c r="M2668" s="10" t="s">
        <v>5844</v>
      </c>
      <c r="T2668" s="8" t="s">
        <v>4904</v>
      </c>
    </row>
    <row r="2669" spans="1:20" x14ac:dyDescent="0.15">
      <c r="A2669" s="12" t="s">
        <v>1976</v>
      </c>
      <c r="B2669" s="12" t="s">
        <v>5610</v>
      </c>
      <c r="C2669" s="12" t="s">
        <v>3224</v>
      </c>
      <c r="D2669" s="12" t="s">
        <v>3222</v>
      </c>
      <c r="E2669" s="12">
        <v>94</v>
      </c>
      <c r="F2669" s="12">
        <v>128</v>
      </c>
      <c r="G2669" s="12" t="s">
        <v>3225</v>
      </c>
      <c r="L2669" s="8" t="s">
        <v>2860</v>
      </c>
      <c r="M2669" s="10" t="s">
        <v>5844</v>
      </c>
      <c r="T2669" s="8" t="s">
        <v>4904</v>
      </c>
    </row>
    <row r="2670" spans="1:20" x14ac:dyDescent="0.15">
      <c r="A2670" s="12" t="s">
        <v>1976</v>
      </c>
      <c r="B2670" s="12" t="s">
        <v>5610</v>
      </c>
      <c r="C2670" s="12" t="s">
        <v>3228</v>
      </c>
      <c r="D2670" s="12" t="s">
        <v>3167</v>
      </c>
      <c r="E2670" s="12">
        <v>110</v>
      </c>
      <c r="F2670" s="12">
        <v>150</v>
      </c>
      <c r="G2670" s="12" t="s">
        <v>3229</v>
      </c>
      <c r="L2670" s="8" t="s">
        <v>2860</v>
      </c>
      <c r="M2670" s="10" t="s">
        <v>5844</v>
      </c>
      <c r="T2670" s="8" t="s">
        <v>4904</v>
      </c>
    </row>
    <row r="2671" spans="1:20" x14ac:dyDescent="0.15">
      <c r="A2671" s="12" t="s">
        <v>1976</v>
      </c>
      <c r="B2671" s="12" t="s">
        <v>5611</v>
      </c>
      <c r="C2671" s="12" t="s">
        <v>3230</v>
      </c>
      <c r="D2671" s="12" t="s">
        <v>3231</v>
      </c>
      <c r="E2671" s="12">
        <v>92</v>
      </c>
      <c r="F2671" s="12">
        <v>125</v>
      </c>
      <c r="G2671" s="12" t="s">
        <v>3232</v>
      </c>
      <c r="L2671" s="8" t="s">
        <v>2860</v>
      </c>
      <c r="M2671" s="10" t="s">
        <v>5844</v>
      </c>
    </row>
    <row r="2672" spans="1:20" x14ac:dyDescent="0.15">
      <c r="A2672" s="12" t="s">
        <v>1976</v>
      </c>
      <c r="B2672" s="12" t="s">
        <v>5611</v>
      </c>
      <c r="C2672" s="12" t="s">
        <v>3233</v>
      </c>
      <c r="D2672" s="12" t="s">
        <v>3165</v>
      </c>
      <c r="E2672" s="12">
        <v>115</v>
      </c>
      <c r="F2672" s="12">
        <v>156</v>
      </c>
      <c r="G2672" s="12" t="s">
        <v>3234</v>
      </c>
      <c r="L2672" s="8" t="s">
        <v>2860</v>
      </c>
      <c r="M2672" s="10" t="s">
        <v>5844</v>
      </c>
    </row>
    <row r="2673" spans="1:23" x14ac:dyDescent="0.15">
      <c r="A2673" s="12" t="s">
        <v>1976</v>
      </c>
      <c r="B2673" s="12" t="s">
        <v>5611</v>
      </c>
      <c r="C2673" s="12" t="s">
        <v>2817</v>
      </c>
      <c r="E2673" s="12">
        <v>154</v>
      </c>
      <c r="F2673" s="12">
        <v>209</v>
      </c>
      <c r="G2673" s="12" t="s">
        <v>2818</v>
      </c>
      <c r="L2673" s="8" t="s">
        <v>2444</v>
      </c>
      <c r="M2673" s="10" t="s">
        <v>5836</v>
      </c>
    </row>
    <row r="2674" spans="1:23" x14ac:dyDescent="0.15">
      <c r="A2674" s="12" t="s">
        <v>1976</v>
      </c>
      <c r="B2674" s="12" t="s">
        <v>5612</v>
      </c>
      <c r="C2674" s="12" t="s">
        <v>188</v>
      </c>
      <c r="D2674" s="12" t="s">
        <v>3153</v>
      </c>
      <c r="E2674" s="12">
        <v>101</v>
      </c>
      <c r="F2674" s="12">
        <v>138</v>
      </c>
      <c r="G2674" s="12" t="s">
        <v>273</v>
      </c>
      <c r="L2674" s="8" t="s">
        <v>2860</v>
      </c>
      <c r="M2674" s="10" t="s">
        <v>5844</v>
      </c>
    </row>
    <row r="2675" spans="1:23" x14ac:dyDescent="0.15">
      <c r="A2675" s="12" t="s">
        <v>1976</v>
      </c>
      <c r="B2675" s="12" t="s">
        <v>5612</v>
      </c>
      <c r="C2675" s="12" t="s">
        <v>188</v>
      </c>
      <c r="D2675" s="12" t="s">
        <v>3153</v>
      </c>
      <c r="E2675" s="12">
        <v>120</v>
      </c>
      <c r="F2675" s="12">
        <v>165</v>
      </c>
      <c r="G2675" s="12" t="s">
        <v>357</v>
      </c>
      <c r="L2675" s="8" t="s">
        <v>2860</v>
      </c>
      <c r="M2675" s="10" t="s">
        <v>5844</v>
      </c>
    </row>
    <row r="2676" spans="1:23" x14ac:dyDescent="0.15">
      <c r="A2676" s="12" t="s">
        <v>1976</v>
      </c>
      <c r="B2676" s="12" t="s">
        <v>5612</v>
      </c>
      <c r="C2676" s="12" t="s">
        <v>3235</v>
      </c>
      <c r="D2676" s="12" t="s">
        <v>3167</v>
      </c>
      <c r="E2676" s="12">
        <v>121</v>
      </c>
      <c r="F2676" s="12">
        <v>165</v>
      </c>
      <c r="G2676" s="12" t="s">
        <v>273</v>
      </c>
      <c r="L2676" s="8" t="s">
        <v>2860</v>
      </c>
      <c r="M2676" s="10" t="s">
        <v>5844</v>
      </c>
    </row>
    <row r="2677" spans="1:23" x14ac:dyDescent="0.15">
      <c r="A2677" s="12" t="s">
        <v>1976</v>
      </c>
      <c r="B2677" s="12" t="s">
        <v>5612</v>
      </c>
      <c r="C2677" s="12" t="s">
        <v>2819</v>
      </c>
      <c r="D2677" s="12" t="s">
        <v>2820</v>
      </c>
      <c r="E2677" s="12">
        <v>180</v>
      </c>
      <c r="F2677" s="12">
        <v>245</v>
      </c>
      <c r="G2677" s="12" t="s">
        <v>273</v>
      </c>
      <c r="L2677" s="8" t="s">
        <v>2444</v>
      </c>
      <c r="M2677" s="10" t="s">
        <v>5836</v>
      </c>
    </row>
    <row r="2678" spans="1:23" x14ac:dyDescent="0.15">
      <c r="A2678" s="12" t="s">
        <v>1976</v>
      </c>
      <c r="B2678" s="12" t="s">
        <v>5613</v>
      </c>
      <c r="C2678" s="12" t="s">
        <v>2837</v>
      </c>
      <c r="E2678" s="12">
        <v>110</v>
      </c>
      <c r="F2678" s="12">
        <v>150</v>
      </c>
      <c r="G2678" s="12" t="s">
        <v>1655</v>
      </c>
      <c r="T2678" s="8" t="s">
        <v>4515</v>
      </c>
      <c r="U2678" s="10" t="s">
        <v>5811</v>
      </c>
      <c r="W2678" s="8" t="s">
        <v>5556</v>
      </c>
    </row>
    <row r="2679" spans="1:23" x14ac:dyDescent="0.15">
      <c r="A2679" s="12" t="s">
        <v>1976</v>
      </c>
      <c r="B2679" s="12" t="s">
        <v>5613</v>
      </c>
      <c r="C2679" s="12" t="s">
        <v>502</v>
      </c>
      <c r="D2679" s="12" t="s">
        <v>3236</v>
      </c>
      <c r="E2679" s="12">
        <v>110</v>
      </c>
      <c r="F2679" s="12">
        <v>150</v>
      </c>
      <c r="G2679" s="12" t="s">
        <v>1655</v>
      </c>
      <c r="L2679" s="8" t="s">
        <v>2860</v>
      </c>
      <c r="M2679" s="10" t="s">
        <v>5844</v>
      </c>
      <c r="O2679" s="8" t="s">
        <v>5555</v>
      </c>
      <c r="P2679" s="2" t="s">
        <v>4898</v>
      </c>
      <c r="T2679" s="8" t="s">
        <v>4515</v>
      </c>
      <c r="U2679" s="10" t="s">
        <v>5811</v>
      </c>
      <c r="W2679" s="8" t="s">
        <v>5556</v>
      </c>
    </row>
    <row r="2680" spans="1:23" x14ac:dyDescent="0.15">
      <c r="A2680" s="12" t="s">
        <v>1976</v>
      </c>
      <c r="B2680" s="12" t="s">
        <v>5613</v>
      </c>
      <c r="C2680" s="12" t="s">
        <v>3237</v>
      </c>
      <c r="D2680" s="12" t="s">
        <v>3238</v>
      </c>
      <c r="E2680" s="12">
        <v>195</v>
      </c>
      <c r="F2680" s="12">
        <v>265</v>
      </c>
      <c r="G2680" s="12" t="s">
        <v>3239</v>
      </c>
      <c r="L2680" s="8" t="s">
        <v>2860</v>
      </c>
      <c r="M2680" s="10" t="s">
        <v>5844</v>
      </c>
      <c r="P2680" s="2" t="s">
        <v>4898</v>
      </c>
      <c r="T2680" s="8" t="s">
        <v>4515</v>
      </c>
      <c r="U2680" s="10" t="s">
        <v>5811</v>
      </c>
      <c r="W2680" s="8" t="s">
        <v>5556</v>
      </c>
    </row>
    <row r="2681" spans="1:23" x14ac:dyDescent="0.15">
      <c r="A2681" s="12" t="s">
        <v>1976</v>
      </c>
      <c r="B2681" s="12" t="s">
        <v>5613</v>
      </c>
      <c r="C2681" s="12" t="s">
        <v>2221</v>
      </c>
      <c r="D2681" s="12" t="s">
        <v>3240</v>
      </c>
      <c r="E2681" s="12">
        <v>123</v>
      </c>
      <c r="F2681" s="12">
        <v>167</v>
      </c>
      <c r="G2681" s="12" t="s">
        <v>1655</v>
      </c>
      <c r="L2681" s="8" t="s">
        <v>2860</v>
      </c>
      <c r="M2681" s="10" t="s">
        <v>5844</v>
      </c>
      <c r="P2681" s="2" t="s">
        <v>4898</v>
      </c>
      <c r="T2681" s="8" t="s">
        <v>4515</v>
      </c>
      <c r="U2681" s="10" t="s">
        <v>5811</v>
      </c>
      <c r="W2681" s="8" t="s">
        <v>5556</v>
      </c>
    </row>
    <row r="2682" spans="1:23" x14ac:dyDescent="0.15">
      <c r="A2682" s="12" t="s">
        <v>1976</v>
      </c>
      <c r="B2682" s="12" t="s">
        <v>5614</v>
      </c>
      <c r="C2682" s="12" t="s">
        <v>2439</v>
      </c>
      <c r="D2682" s="12" t="s">
        <v>2438</v>
      </c>
      <c r="E2682" s="12">
        <v>45</v>
      </c>
      <c r="F2682" s="12">
        <v>61</v>
      </c>
      <c r="G2682" s="12" t="s">
        <v>2440</v>
      </c>
      <c r="L2682" s="8" t="s">
        <v>5913</v>
      </c>
      <c r="M2682" s="10" t="s">
        <v>5832</v>
      </c>
      <c r="T2682" s="8" t="s">
        <v>4904</v>
      </c>
    </row>
    <row r="2683" spans="1:23" x14ac:dyDescent="0.15">
      <c r="A2683" s="12" t="s">
        <v>1976</v>
      </c>
      <c r="B2683" s="12" t="s">
        <v>5614</v>
      </c>
      <c r="C2683" s="12" t="s">
        <v>2442</v>
      </c>
      <c r="D2683" s="12" t="s">
        <v>2441</v>
      </c>
      <c r="E2683" s="12">
        <v>52</v>
      </c>
      <c r="F2683" s="12">
        <v>71</v>
      </c>
      <c r="G2683" s="12" t="s">
        <v>2440</v>
      </c>
      <c r="L2683" s="8" t="s">
        <v>5913</v>
      </c>
      <c r="M2683" s="10" t="s">
        <v>5832</v>
      </c>
      <c r="T2683" s="8" t="s">
        <v>4904</v>
      </c>
    </row>
    <row r="2684" spans="1:23" x14ac:dyDescent="0.15">
      <c r="A2684" s="12" t="s">
        <v>1976</v>
      </c>
      <c r="B2684" s="12" t="s">
        <v>5614</v>
      </c>
      <c r="C2684" s="12" t="s">
        <v>2443</v>
      </c>
      <c r="D2684" s="12" t="s">
        <v>2435</v>
      </c>
      <c r="E2684" s="12">
        <v>70</v>
      </c>
      <c r="F2684" s="12">
        <v>95</v>
      </c>
      <c r="G2684" s="12" t="s">
        <v>2440</v>
      </c>
      <c r="L2684" s="8" t="s">
        <v>5913</v>
      </c>
      <c r="M2684" s="10" t="s">
        <v>5832</v>
      </c>
      <c r="T2684" s="8" t="s">
        <v>4904</v>
      </c>
    </row>
    <row r="2685" spans="1:23" x14ac:dyDescent="0.15">
      <c r="A2685" s="12" t="s">
        <v>1976</v>
      </c>
      <c r="B2685" s="12" t="s">
        <v>5615</v>
      </c>
      <c r="C2685" s="12" t="s">
        <v>3241</v>
      </c>
      <c r="D2685" s="12" t="s">
        <v>3208</v>
      </c>
      <c r="E2685" s="12">
        <v>38</v>
      </c>
      <c r="F2685" s="12">
        <v>52</v>
      </c>
      <c r="G2685" s="12" t="s">
        <v>3242</v>
      </c>
      <c r="L2685" s="8" t="s">
        <v>2860</v>
      </c>
      <c r="M2685" s="10" t="s">
        <v>5844</v>
      </c>
      <c r="T2685" s="8" t="s">
        <v>4904</v>
      </c>
    </row>
    <row r="2686" spans="1:23" x14ac:dyDescent="0.15">
      <c r="A2686" s="12" t="s">
        <v>1976</v>
      </c>
      <c r="B2686" s="12" t="s">
        <v>5615</v>
      </c>
      <c r="C2686" s="12" t="s">
        <v>3243</v>
      </c>
      <c r="D2686" s="12" t="s">
        <v>3208</v>
      </c>
      <c r="E2686" s="12">
        <v>40</v>
      </c>
      <c r="F2686" s="12">
        <v>54</v>
      </c>
      <c r="G2686" s="12" t="s">
        <v>3244</v>
      </c>
      <c r="L2686" s="8" t="s">
        <v>2860</v>
      </c>
      <c r="M2686" s="10" t="s">
        <v>5844</v>
      </c>
      <c r="T2686" s="8" t="s">
        <v>4904</v>
      </c>
    </row>
    <row r="2687" spans="1:23" x14ac:dyDescent="0.15">
      <c r="A2687" s="12" t="s">
        <v>1976</v>
      </c>
      <c r="B2687" s="12" t="s">
        <v>5616</v>
      </c>
      <c r="C2687" s="12" t="s">
        <v>3233</v>
      </c>
      <c r="D2687" s="12" t="s">
        <v>3165</v>
      </c>
      <c r="E2687" s="12">
        <v>115</v>
      </c>
      <c r="F2687" s="12">
        <v>156</v>
      </c>
      <c r="G2687" s="12" t="s">
        <v>2818</v>
      </c>
      <c r="L2687" s="8" t="s">
        <v>2860</v>
      </c>
      <c r="M2687" s="10" t="s">
        <v>5844</v>
      </c>
    </row>
    <row r="2688" spans="1:23" x14ac:dyDescent="0.15">
      <c r="A2688" s="12" t="s">
        <v>1976</v>
      </c>
      <c r="B2688" s="12" t="s">
        <v>5616</v>
      </c>
      <c r="C2688" s="12" t="s">
        <v>2817</v>
      </c>
      <c r="E2688" s="12">
        <v>154</v>
      </c>
      <c r="F2688" s="12">
        <v>209</v>
      </c>
      <c r="G2688" s="12" t="s">
        <v>2818</v>
      </c>
      <c r="L2688" s="8" t="s">
        <v>2444</v>
      </c>
      <c r="M2688" s="10" t="s">
        <v>5836</v>
      </c>
    </row>
    <row r="2689" spans="1:23" x14ac:dyDescent="0.15">
      <c r="A2689" s="12" t="s">
        <v>1976</v>
      </c>
      <c r="B2689" s="12" t="s">
        <v>5617</v>
      </c>
      <c r="C2689" s="12" t="s">
        <v>3235</v>
      </c>
      <c r="D2689" s="12" t="s">
        <v>3167</v>
      </c>
      <c r="E2689" s="12">
        <v>121</v>
      </c>
      <c r="F2689" s="12">
        <v>165</v>
      </c>
      <c r="G2689" s="12" t="s">
        <v>2821</v>
      </c>
      <c r="L2689" s="8" t="s">
        <v>2860</v>
      </c>
      <c r="M2689" s="10" t="s">
        <v>5844</v>
      </c>
    </row>
    <row r="2690" spans="1:23" x14ac:dyDescent="0.15">
      <c r="A2690" s="12" t="s">
        <v>1976</v>
      </c>
      <c r="B2690" s="12" t="s">
        <v>5617</v>
      </c>
      <c r="C2690" s="12" t="s">
        <v>2819</v>
      </c>
      <c r="D2690" s="12" t="s">
        <v>2820</v>
      </c>
      <c r="E2690" s="12">
        <v>180</v>
      </c>
      <c r="F2690" s="12">
        <v>245</v>
      </c>
      <c r="G2690" s="12" t="s">
        <v>2821</v>
      </c>
      <c r="L2690" s="8" t="s">
        <v>2444</v>
      </c>
      <c r="M2690" s="10" t="s">
        <v>5836</v>
      </c>
    </row>
    <row r="2691" spans="1:23" x14ac:dyDescent="0.15">
      <c r="A2691" s="12" t="s">
        <v>1976</v>
      </c>
      <c r="B2691" s="12" t="s">
        <v>5618</v>
      </c>
      <c r="C2691" s="12" t="s">
        <v>4555</v>
      </c>
      <c r="E2691" s="12">
        <v>110</v>
      </c>
      <c r="F2691" s="12">
        <v>150</v>
      </c>
      <c r="G2691" s="12" t="s">
        <v>1655</v>
      </c>
      <c r="T2691" s="8" t="s">
        <v>4515</v>
      </c>
      <c r="U2691" s="10" t="s">
        <v>5811</v>
      </c>
      <c r="W2691" s="8" t="s">
        <v>5556</v>
      </c>
    </row>
    <row r="2692" spans="1:23" x14ac:dyDescent="0.15">
      <c r="A2692" s="12" t="s">
        <v>1976</v>
      </c>
      <c r="B2692" s="12" t="s">
        <v>5618</v>
      </c>
      <c r="C2692" s="12" t="s">
        <v>2221</v>
      </c>
      <c r="E2692" s="12">
        <v>123</v>
      </c>
      <c r="F2692" s="12">
        <v>167</v>
      </c>
      <c r="G2692" s="12" t="s">
        <v>1655</v>
      </c>
      <c r="L2692" s="8" t="s">
        <v>2860</v>
      </c>
      <c r="M2692" s="10" t="s">
        <v>5844</v>
      </c>
      <c r="P2692" s="2" t="s">
        <v>4898</v>
      </c>
      <c r="T2692" s="8" t="s">
        <v>4515</v>
      </c>
      <c r="U2692" s="10" t="s">
        <v>5811</v>
      </c>
      <c r="W2692" s="8" t="s">
        <v>5556</v>
      </c>
    </row>
    <row r="2693" spans="1:23" x14ac:dyDescent="0.15">
      <c r="A2693" s="12" t="s">
        <v>1976</v>
      </c>
      <c r="B2693" s="12" t="s">
        <v>5618</v>
      </c>
      <c r="C2693" s="12" t="s">
        <v>2822</v>
      </c>
      <c r="E2693" s="12">
        <v>191</v>
      </c>
      <c r="F2693" s="12">
        <v>260</v>
      </c>
      <c r="G2693" s="12" t="s">
        <v>1655</v>
      </c>
      <c r="L2693" s="8" t="s">
        <v>2444</v>
      </c>
      <c r="M2693" s="10" t="s">
        <v>5836</v>
      </c>
      <c r="P2693" s="2" t="s">
        <v>4898</v>
      </c>
      <c r="T2693" s="8" t="s">
        <v>4515</v>
      </c>
      <c r="U2693" s="10" t="s">
        <v>5811</v>
      </c>
      <c r="W2693" s="8" t="s">
        <v>5556</v>
      </c>
    </row>
    <row r="2694" spans="1:23" x14ac:dyDescent="0.15">
      <c r="A2694" s="12" t="s">
        <v>1976</v>
      </c>
      <c r="B2694" s="12" t="s">
        <v>5619</v>
      </c>
      <c r="C2694" s="12" t="s">
        <v>3245</v>
      </c>
      <c r="D2694" s="12" t="s">
        <v>3246</v>
      </c>
      <c r="E2694" s="12">
        <v>162</v>
      </c>
      <c r="F2694" s="12">
        <v>220</v>
      </c>
      <c r="G2694" s="12" t="s">
        <v>3248</v>
      </c>
      <c r="L2694" s="8" t="s">
        <v>2860</v>
      </c>
      <c r="M2694" s="10" t="s">
        <v>5844</v>
      </c>
      <c r="T2694" s="8" t="s">
        <v>4904</v>
      </c>
    </row>
    <row r="2695" spans="1:23" x14ac:dyDescent="0.15">
      <c r="A2695" s="12" t="s">
        <v>1976</v>
      </c>
      <c r="B2695" s="12" t="s">
        <v>5619</v>
      </c>
      <c r="C2695" s="12" t="s">
        <v>3245</v>
      </c>
      <c r="D2695" s="12" t="s">
        <v>3246</v>
      </c>
      <c r="E2695" s="12">
        <v>169</v>
      </c>
      <c r="F2695" s="12">
        <v>230</v>
      </c>
      <c r="G2695" s="12" t="s">
        <v>3247</v>
      </c>
      <c r="L2695" s="8" t="s">
        <v>2860</v>
      </c>
      <c r="M2695" s="10" t="s">
        <v>5844</v>
      </c>
      <c r="T2695" s="8" t="s">
        <v>4904</v>
      </c>
    </row>
    <row r="2696" spans="1:23" x14ac:dyDescent="0.15">
      <c r="A2696" s="12" t="s">
        <v>1976</v>
      </c>
      <c r="B2696" s="12" t="s">
        <v>5623</v>
      </c>
      <c r="C2696" s="12" t="s">
        <v>1805</v>
      </c>
      <c r="E2696" s="12">
        <v>73</v>
      </c>
      <c r="F2696" s="12">
        <v>99</v>
      </c>
      <c r="G2696" s="12" t="s">
        <v>3430</v>
      </c>
      <c r="P2696" s="2" t="s">
        <v>4898</v>
      </c>
      <c r="T2696" s="8" t="s">
        <v>4515</v>
      </c>
      <c r="U2696" s="10" t="s">
        <v>5811</v>
      </c>
    </row>
    <row r="2697" spans="1:23" x14ac:dyDescent="0.15">
      <c r="A2697" s="12" t="s">
        <v>1976</v>
      </c>
      <c r="B2697" s="12" t="s">
        <v>5623</v>
      </c>
      <c r="C2697" s="12" t="s">
        <v>4556</v>
      </c>
      <c r="E2697" s="12">
        <v>66</v>
      </c>
      <c r="F2697" s="12">
        <v>90</v>
      </c>
      <c r="G2697" s="12" t="s">
        <v>3430</v>
      </c>
      <c r="T2697" s="8" t="s">
        <v>4515</v>
      </c>
      <c r="U2697" s="10" t="s">
        <v>5811</v>
      </c>
    </row>
    <row r="2698" spans="1:23" x14ac:dyDescent="0.15">
      <c r="A2698" s="12" t="s">
        <v>1976</v>
      </c>
      <c r="B2698" s="12" t="s">
        <v>5620</v>
      </c>
      <c r="C2698" s="12" t="s">
        <v>2819</v>
      </c>
      <c r="E2698" s="12">
        <v>180</v>
      </c>
      <c r="F2698" s="12">
        <v>245</v>
      </c>
      <c r="G2698" s="12" t="s">
        <v>1412</v>
      </c>
      <c r="L2698" s="8" t="s">
        <v>2444</v>
      </c>
      <c r="M2698" s="10" t="s">
        <v>5836</v>
      </c>
      <c r="P2698" s="2" t="s">
        <v>4898</v>
      </c>
    </row>
    <row r="2699" spans="1:23" x14ac:dyDescent="0.15">
      <c r="A2699" s="12" t="s">
        <v>1976</v>
      </c>
      <c r="B2699" s="12" t="s">
        <v>5620</v>
      </c>
      <c r="C2699" s="12" t="s">
        <v>2823</v>
      </c>
      <c r="E2699" s="12">
        <v>190</v>
      </c>
      <c r="F2699" s="12">
        <v>258</v>
      </c>
      <c r="G2699" s="12" t="s">
        <v>1109</v>
      </c>
      <c r="L2699" s="8" t="s">
        <v>2444</v>
      </c>
      <c r="M2699" s="10" t="s">
        <v>5836</v>
      </c>
      <c r="P2699" s="2" t="s">
        <v>4898</v>
      </c>
    </row>
    <row r="2700" spans="1:23" x14ac:dyDescent="0.15">
      <c r="A2700" s="12" t="s">
        <v>1976</v>
      </c>
      <c r="B2700" s="12" t="s">
        <v>5621</v>
      </c>
      <c r="C2700" s="12" t="s">
        <v>3249</v>
      </c>
      <c r="D2700" s="12" t="s">
        <v>3250</v>
      </c>
      <c r="E2700" s="12">
        <v>32</v>
      </c>
      <c r="F2700" s="12">
        <v>44</v>
      </c>
      <c r="G2700" s="12" t="s">
        <v>3251</v>
      </c>
      <c r="L2700" s="8" t="s">
        <v>2860</v>
      </c>
      <c r="M2700" s="10" t="s">
        <v>5844</v>
      </c>
      <c r="T2700" s="8" t="s">
        <v>4904</v>
      </c>
    </row>
    <row r="2701" spans="1:23" x14ac:dyDescent="0.15">
      <c r="A2701" s="12" t="s">
        <v>698</v>
      </c>
      <c r="B2701" s="12" t="s">
        <v>5624</v>
      </c>
      <c r="C2701" s="12" t="s">
        <v>1983</v>
      </c>
      <c r="D2701" s="12" t="s">
        <v>1982</v>
      </c>
      <c r="E2701" s="12">
        <v>29</v>
      </c>
      <c r="F2701" s="12">
        <v>39</v>
      </c>
      <c r="G2701" s="12" t="s">
        <v>1984</v>
      </c>
      <c r="L2701" s="8" t="s">
        <v>1846</v>
      </c>
      <c r="M2701" s="10" t="s">
        <v>5824</v>
      </c>
      <c r="T2701" s="8" t="s">
        <v>4904</v>
      </c>
    </row>
    <row r="2702" spans="1:23" x14ac:dyDescent="0.15">
      <c r="A2702" s="12" t="s">
        <v>698</v>
      </c>
      <c r="B2702" s="12" t="s">
        <v>5624</v>
      </c>
      <c r="C2702" s="12" t="s">
        <v>1985</v>
      </c>
      <c r="D2702" s="12" t="s">
        <v>1986</v>
      </c>
      <c r="E2702" s="12">
        <v>39</v>
      </c>
      <c r="F2702" s="12">
        <v>53</v>
      </c>
      <c r="G2702" s="12" t="s">
        <v>1988</v>
      </c>
      <c r="L2702" s="8" t="s">
        <v>1846</v>
      </c>
      <c r="M2702" s="10" t="s">
        <v>5824</v>
      </c>
      <c r="T2702" s="8" t="s">
        <v>4904</v>
      </c>
    </row>
    <row r="2703" spans="1:23" x14ac:dyDescent="0.15">
      <c r="A2703" s="12" t="s">
        <v>698</v>
      </c>
      <c r="B2703" s="12" t="s">
        <v>5624</v>
      </c>
      <c r="C2703" s="12" t="s">
        <v>1985</v>
      </c>
      <c r="D2703" s="12" t="s">
        <v>1986</v>
      </c>
      <c r="E2703" s="12">
        <v>43</v>
      </c>
      <c r="F2703" s="12">
        <v>58</v>
      </c>
      <c r="G2703" s="12" t="s">
        <v>215</v>
      </c>
      <c r="L2703" s="8" t="s">
        <v>1846</v>
      </c>
      <c r="M2703" s="10" t="s">
        <v>5824</v>
      </c>
      <c r="T2703" s="8" t="s">
        <v>4904</v>
      </c>
    </row>
    <row r="2704" spans="1:23" x14ac:dyDescent="0.15">
      <c r="A2704" s="12" t="s">
        <v>698</v>
      </c>
      <c r="B2704" s="12" t="s">
        <v>5624</v>
      </c>
      <c r="C2704" s="12" t="s">
        <v>1987</v>
      </c>
      <c r="D2704" s="12" t="s">
        <v>1965</v>
      </c>
      <c r="E2704" s="12">
        <v>50</v>
      </c>
      <c r="F2704" s="12">
        <v>68</v>
      </c>
      <c r="G2704" s="12" t="s">
        <v>1151</v>
      </c>
      <c r="L2704" s="8" t="s">
        <v>1846</v>
      </c>
      <c r="M2704" s="10" t="s">
        <v>5824</v>
      </c>
      <c r="P2704" s="2" t="s">
        <v>4898</v>
      </c>
    </row>
    <row r="2705" spans="1:20" x14ac:dyDescent="0.15">
      <c r="A2705" s="12" t="s">
        <v>698</v>
      </c>
      <c r="B2705" s="12" t="s">
        <v>5624</v>
      </c>
      <c r="C2705" s="12" t="s">
        <v>1989</v>
      </c>
      <c r="E2705" s="12">
        <v>46</v>
      </c>
      <c r="F2705" s="12">
        <v>63</v>
      </c>
      <c r="G2705" s="12" t="s">
        <v>1990</v>
      </c>
      <c r="L2705" s="8" t="s">
        <v>1846</v>
      </c>
      <c r="M2705" s="10" t="s">
        <v>5824</v>
      </c>
    </row>
    <row r="2706" spans="1:20" x14ac:dyDescent="0.15">
      <c r="A2706" s="12" t="s">
        <v>698</v>
      </c>
      <c r="B2706" s="12" t="s">
        <v>5625</v>
      </c>
      <c r="C2706" s="12" t="s">
        <v>154</v>
      </c>
      <c r="D2706" s="12" t="s">
        <v>1991</v>
      </c>
      <c r="E2706" s="12">
        <v>52</v>
      </c>
      <c r="F2706" s="12">
        <v>71</v>
      </c>
      <c r="G2706" s="12" t="s">
        <v>1992</v>
      </c>
      <c r="L2706" s="8" t="s">
        <v>1846</v>
      </c>
      <c r="M2706" s="10" t="s">
        <v>5824</v>
      </c>
      <c r="T2706" s="8" t="s">
        <v>4904</v>
      </c>
    </row>
    <row r="2707" spans="1:20" x14ac:dyDescent="0.15">
      <c r="A2707" s="12" t="s">
        <v>698</v>
      </c>
      <c r="B2707" s="12" t="s">
        <v>5625</v>
      </c>
      <c r="C2707" s="12" t="s">
        <v>1975</v>
      </c>
      <c r="D2707" s="12" t="s">
        <v>1993</v>
      </c>
      <c r="E2707" s="12">
        <v>63</v>
      </c>
      <c r="F2707" s="12">
        <v>85</v>
      </c>
      <c r="G2707" s="12" t="s">
        <v>1994</v>
      </c>
      <c r="L2707" s="8" t="s">
        <v>1846</v>
      </c>
      <c r="M2707" s="10" t="s">
        <v>5824</v>
      </c>
      <c r="T2707" s="8" t="s">
        <v>4904</v>
      </c>
    </row>
    <row r="2708" spans="1:20" x14ac:dyDescent="0.15">
      <c r="A2708" s="12" t="s">
        <v>698</v>
      </c>
      <c r="B2708" s="12" t="s">
        <v>5625</v>
      </c>
      <c r="C2708" s="12" t="s">
        <v>489</v>
      </c>
      <c r="D2708" s="12" t="s">
        <v>1995</v>
      </c>
      <c r="E2708" s="12">
        <v>72</v>
      </c>
      <c r="F2708" s="12">
        <v>98</v>
      </c>
      <c r="G2708" s="12" t="s">
        <v>1994</v>
      </c>
      <c r="L2708" s="8" t="s">
        <v>1846</v>
      </c>
      <c r="M2708" s="10" t="s">
        <v>5824</v>
      </c>
      <c r="T2708" s="8" t="s">
        <v>4904</v>
      </c>
    </row>
    <row r="2709" spans="1:20" x14ac:dyDescent="0.15">
      <c r="A2709" s="12" t="s">
        <v>698</v>
      </c>
      <c r="B2709" s="12" t="s">
        <v>5625</v>
      </c>
      <c r="C2709" s="12" t="s">
        <v>1996</v>
      </c>
      <c r="D2709" s="12" t="s">
        <v>1997</v>
      </c>
      <c r="E2709" s="12">
        <v>89</v>
      </c>
      <c r="F2709" s="12">
        <v>121</v>
      </c>
      <c r="G2709" s="12" t="s">
        <v>1998</v>
      </c>
      <c r="L2709" s="8" t="s">
        <v>1846</v>
      </c>
      <c r="M2709" s="10" t="s">
        <v>5824</v>
      </c>
      <c r="T2709" s="8" t="s">
        <v>4904</v>
      </c>
    </row>
    <row r="2710" spans="1:20" x14ac:dyDescent="0.15">
      <c r="A2710" s="12" t="s">
        <v>698</v>
      </c>
      <c r="B2710" s="12" t="s">
        <v>5626</v>
      </c>
      <c r="C2710" s="12" t="s">
        <v>1999</v>
      </c>
      <c r="D2710" s="12" t="s">
        <v>2000</v>
      </c>
      <c r="E2710" s="12">
        <v>47</v>
      </c>
      <c r="F2710" s="12">
        <v>64</v>
      </c>
      <c r="G2710" s="12" t="s">
        <v>2001</v>
      </c>
      <c r="L2710" s="8" t="s">
        <v>1846</v>
      </c>
      <c r="M2710" s="10" t="s">
        <v>5824</v>
      </c>
      <c r="T2710" s="8" t="s">
        <v>4904</v>
      </c>
    </row>
    <row r="2711" spans="1:20" x14ac:dyDescent="0.15">
      <c r="A2711" s="12" t="s">
        <v>698</v>
      </c>
      <c r="B2711" s="12" t="s">
        <v>5627</v>
      </c>
      <c r="C2711" s="12" t="s">
        <v>2002</v>
      </c>
      <c r="D2711" s="12" t="s">
        <v>2003</v>
      </c>
      <c r="E2711" s="12">
        <v>30</v>
      </c>
      <c r="F2711" s="12">
        <v>41</v>
      </c>
      <c r="G2711" s="12" t="s">
        <v>2005</v>
      </c>
      <c r="L2711" s="8" t="s">
        <v>1846</v>
      </c>
      <c r="M2711" s="10" t="s">
        <v>5824</v>
      </c>
      <c r="T2711" s="8" t="s">
        <v>4904</v>
      </c>
    </row>
    <row r="2712" spans="1:20" x14ac:dyDescent="0.15">
      <c r="A2712" s="12" t="s">
        <v>698</v>
      </c>
      <c r="B2712" s="12" t="s">
        <v>5627</v>
      </c>
      <c r="C2712" s="12" t="s">
        <v>2002</v>
      </c>
      <c r="D2712" s="12" t="s">
        <v>2003</v>
      </c>
      <c r="E2712" s="12">
        <v>31</v>
      </c>
      <c r="F2712" s="12">
        <v>42</v>
      </c>
      <c r="G2712" s="12" t="s">
        <v>2006</v>
      </c>
      <c r="L2712" s="8" t="s">
        <v>1846</v>
      </c>
      <c r="M2712" s="10" t="s">
        <v>5824</v>
      </c>
      <c r="T2712" s="8" t="s">
        <v>4904</v>
      </c>
    </row>
    <row r="2713" spans="1:20" x14ac:dyDescent="0.15">
      <c r="A2713" s="12" t="s">
        <v>698</v>
      </c>
      <c r="B2713" s="12" t="s">
        <v>5627</v>
      </c>
      <c r="C2713" s="12" t="s">
        <v>2002</v>
      </c>
      <c r="D2713" s="12" t="s">
        <v>2003</v>
      </c>
      <c r="E2713" s="12">
        <v>33</v>
      </c>
      <c r="F2713" s="12">
        <v>45</v>
      </c>
      <c r="G2713" s="12" t="s">
        <v>2004</v>
      </c>
      <c r="L2713" s="8" t="s">
        <v>1846</v>
      </c>
      <c r="M2713" s="10" t="s">
        <v>5824</v>
      </c>
      <c r="T2713" s="8" t="s">
        <v>4904</v>
      </c>
    </row>
    <row r="2714" spans="1:20" x14ac:dyDescent="0.15">
      <c r="A2714" s="12" t="s">
        <v>698</v>
      </c>
      <c r="B2714" s="12" t="s">
        <v>5627</v>
      </c>
      <c r="C2714" s="12" t="s">
        <v>2007</v>
      </c>
      <c r="E2714" s="12">
        <v>58</v>
      </c>
      <c r="F2714" s="12">
        <v>79</v>
      </c>
      <c r="G2714" s="12" t="s">
        <v>2008</v>
      </c>
      <c r="L2714" s="8" t="s">
        <v>1846</v>
      </c>
      <c r="M2714" s="10" t="s">
        <v>5824</v>
      </c>
      <c r="T2714" s="8" t="s">
        <v>4904</v>
      </c>
    </row>
    <row r="2715" spans="1:20" x14ac:dyDescent="0.15">
      <c r="A2715" s="12" t="s">
        <v>698</v>
      </c>
      <c r="B2715" s="12" t="s">
        <v>5628</v>
      </c>
      <c r="C2715" s="12" t="s">
        <v>699</v>
      </c>
      <c r="D2715" s="12" t="s">
        <v>257</v>
      </c>
      <c r="E2715" s="12">
        <v>48</v>
      </c>
      <c r="F2715" s="12">
        <v>65</v>
      </c>
      <c r="G2715" s="12" t="s">
        <v>204</v>
      </c>
      <c r="L2715" s="8" t="s">
        <v>680</v>
      </c>
      <c r="M2715" s="10" t="s">
        <v>5804</v>
      </c>
    </row>
    <row r="2716" spans="1:20" x14ac:dyDescent="0.15">
      <c r="A2716" s="12" t="s">
        <v>698</v>
      </c>
      <c r="B2716" s="12" t="s">
        <v>5628</v>
      </c>
      <c r="C2716" s="12" t="s">
        <v>699</v>
      </c>
      <c r="D2716" s="12" t="s">
        <v>257</v>
      </c>
      <c r="E2716" s="12">
        <v>63</v>
      </c>
      <c r="F2716" s="12">
        <v>86</v>
      </c>
      <c r="G2716" s="12" t="s">
        <v>700</v>
      </c>
      <c r="L2716" s="8" t="s">
        <v>680</v>
      </c>
      <c r="M2716" s="10" t="s">
        <v>5804</v>
      </c>
    </row>
    <row r="2717" spans="1:20" x14ac:dyDescent="0.15">
      <c r="A2717" s="12" t="s">
        <v>698</v>
      </c>
      <c r="B2717" s="12" t="s">
        <v>5629</v>
      </c>
      <c r="C2717" s="12" t="s">
        <v>701</v>
      </c>
      <c r="D2717" s="12" t="s">
        <v>702</v>
      </c>
      <c r="E2717" s="12">
        <v>47</v>
      </c>
      <c r="F2717" s="12">
        <v>64</v>
      </c>
      <c r="G2717" s="12" t="s">
        <v>453</v>
      </c>
      <c r="L2717" s="8" t="s">
        <v>680</v>
      </c>
      <c r="M2717" s="10" t="s">
        <v>5804</v>
      </c>
      <c r="T2717" s="8" t="s">
        <v>4904</v>
      </c>
    </row>
    <row r="2718" spans="1:20" x14ac:dyDescent="0.15">
      <c r="A2718" s="12" t="s">
        <v>698</v>
      </c>
      <c r="B2718" s="12" t="s">
        <v>5630</v>
      </c>
      <c r="C2718" s="12" t="s">
        <v>1</v>
      </c>
      <c r="E2718" s="12">
        <v>48</v>
      </c>
      <c r="F2718" s="12">
        <v>65</v>
      </c>
      <c r="G2718" s="12" t="s">
        <v>207</v>
      </c>
      <c r="L2718" s="8" t="s">
        <v>1846</v>
      </c>
      <c r="M2718" s="10" t="s">
        <v>5824</v>
      </c>
      <c r="P2718" s="2" t="s">
        <v>4898</v>
      </c>
    </row>
    <row r="2719" spans="1:20" x14ac:dyDescent="0.15">
      <c r="A2719" s="12" t="s">
        <v>698</v>
      </c>
      <c r="B2719" s="12" t="s">
        <v>5630</v>
      </c>
      <c r="C2719" s="12" t="s">
        <v>2009</v>
      </c>
      <c r="E2719" s="12">
        <v>50</v>
      </c>
      <c r="F2719" s="12">
        <v>68</v>
      </c>
      <c r="G2719" s="12" t="s">
        <v>147</v>
      </c>
      <c r="L2719" s="8" t="s">
        <v>1846</v>
      </c>
      <c r="M2719" s="10" t="s">
        <v>5824</v>
      </c>
      <c r="P2719" s="2" t="s">
        <v>4898</v>
      </c>
    </row>
    <row r="2720" spans="1:20" x14ac:dyDescent="0.15">
      <c r="A2720" s="12" t="s">
        <v>698</v>
      </c>
      <c r="B2720" s="12" t="s">
        <v>5630</v>
      </c>
      <c r="C2720" s="12" t="s">
        <v>416</v>
      </c>
      <c r="E2720" s="12">
        <v>63</v>
      </c>
      <c r="F2720" s="12">
        <v>86</v>
      </c>
      <c r="G2720" s="12" t="s">
        <v>207</v>
      </c>
      <c r="L2720" s="8" t="s">
        <v>1846</v>
      </c>
      <c r="M2720" s="10" t="s">
        <v>5824</v>
      </c>
      <c r="P2720" s="2" t="s">
        <v>4898</v>
      </c>
    </row>
    <row r="2721" spans="1:20" x14ac:dyDescent="0.15">
      <c r="A2721" s="12" t="s">
        <v>698</v>
      </c>
      <c r="B2721" s="12" t="s">
        <v>5630</v>
      </c>
      <c r="C2721" s="12" t="s">
        <v>2010</v>
      </c>
      <c r="E2721" s="12">
        <v>69</v>
      </c>
      <c r="F2721" s="12">
        <v>94</v>
      </c>
      <c r="G2721" s="12" t="s">
        <v>1148</v>
      </c>
      <c r="L2721" s="8" t="s">
        <v>1846</v>
      </c>
      <c r="M2721" s="10" t="s">
        <v>5824</v>
      </c>
      <c r="P2721" s="2" t="s">
        <v>4898</v>
      </c>
    </row>
    <row r="2722" spans="1:20" x14ac:dyDescent="0.15">
      <c r="A2722" s="12" t="s">
        <v>698</v>
      </c>
      <c r="B2722" s="12" t="s">
        <v>5631</v>
      </c>
      <c r="C2722" s="12" t="s">
        <v>2012</v>
      </c>
      <c r="D2722" s="12" t="s">
        <v>2011</v>
      </c>
      <c r="E2722" s="12">
        <v>37</v>
      </c>
      <c r="F2722" s="12">
        <v>50</v>
      </c>
      <c r="G2722" s="12" t="s">
        <v>2013</v>
      </c>
      <c r="L2722" s="8" t="s">
        <v>1846</v>
      </c>
      <c r="M2722" s="10" t="s">
        <v>5824</v>
      </c>
      <c r="T2722" s="8" t="s">
        <v>4904</v>
      </c>
    </row>
    <row r="2723" spans="1:20" x14ac:dyDescent="0.15">
      <c r="A2723" s="12" t="s">
        <v>698</v>
      </c>
      <c r="B2723" s="12" t="s">
        <v>5631</v>
      </c>
      <c r="C2723" s="12" t="s">
        <v>2014</v>
      </c>
      <c r="D2723" s="12" t="s">
        <v>2011</v>
      </c>
      <c r="E2723" s="12">
        <v>40</v>
      </c>
      <c r="F2723" s="12">
        <v>53</v>
      </c>
      <c r="G2723" s="12" t="s">
        <v>2015</v>
      </c>
      <c r="L2723" s="8" t="s">
        <v>1846</v>
      </c>
      <c r="M2723" s="10" t="s">
        <v>5824</v>
      </c>
      <c r="T2723" s="8" t="s">
        <v>4904</v>
      </c>
    </row>
    <row r="2724" spans="1:20" x14ac:dyDescent="0.15">
      <c r="A2724" s="12" t="s">
        <v>698</v>
      </c>
      <c r="B2724" s="12" t="s">
        <v>5631</v>
      </c>
      <c r="C2724" s="12" t="s">
        <v>2016</v>
      </c>
      <c r="D2724" s="12" t="s">
        <v>2011</v>
      </c>
      <c r="E2724" s="12">
        <v>39</v>
      </c>
      <c r="F2724" s="12">
        <v>53</v>
      </c>
      <c r="G2724" s="12" t="s">
        <v>2017</v>
      </c>
      <c r="L2724" s="8" t="s">
        <v>1846</v>
      </c>
      <c r="M2724" s="10" t="s">
        <v>5824</v>
      </c>
      <c r="T2724" s="8" t="s">
        <v>4904</v>
      </c>
    </row>
    <row r="2725" spans="1:20" x14ac:dyDescent="0.15">
      <c r="A2725" s="12" t="s">
        <v>698</v>
      </c>
      <c r="B2725" s="12" t="s">
        <v>5631</v>
      </c>
      <c r="C2725" s="12" t="s">
        <v>2018</v>
      </c>
      <c r="D2725" s="12" t="s">
        <v>2019</v>
      </c>
      <c r="E2725" s="12">
        <v>51</v>
      </c>
      <c r="F2725" s="12">
        <v>69</v>
      </c>
      <c r="G2725" s="12" t="s">
        <v>2020</v>
      </c>
      <c r="L2725" s="8" t="s">
        <v>1846</v>
      </c>
      <c r="M2725" s="10" t="s">
        <v>5824</v>
      </c>
      <c r="T2725" s="8" t="s">
        <v>4904</v>
      </c>
    </row>
    <row r="2726" spans="1:20" x14ac:dyDescent="0.15">
      <c r="A2726" s="12" t="s">
        <v>698</v>
      </c>
      <c r="B2726" s="12" t="s">
        <v>5631</v>
      </c>
      <c r="C2726" s="12" t="s">
        <v>2021</v>
      </c>
      <c r="D2726" s="12" t="s">
        <v>1978</v>
      </c>
      <c r="E2726" s="12">
        <v>74</v>
      </c>
      <c r="F2726" s="12">
        <v>101</v>
      </c>
      <c r="G2726" s="12" t="s">
        <v>2020</v>
      </c>
      <c r="L2726" s="8" t="s">
        <v>1846</v>
      </c>
      <c r="M2726" s="10" t="s">
        <v>5824</v>
      </c>
      <c r="T2726" s="8" t="s">
        <v>4904</v>
      </c>
    </row>
    <row r="2727" spans="1:20" x14ac:dyDescent="0.15">
      <c r="A2727" s="12" t="s">
        <v>698</v>
      </c>
      <c r="B2727" s="12" t="s">
        <v>5631</v>
      </c>
      <c r="C2727" s="12" t="s">
        <v>2024</v>
      </c>
      <c r="D2727" s="12" t="s">
        <v>1978</v>
      </c>
      <c r="E2727" s="12">
        <v>50</v>
      </c>
      <c r="F2727" s="12">
        <v>68</v>
      </c>
      <c r="G2727" s="12" t="s">
        <v>2025</v>
      </c>
      <c r="L2727" s="8" t="s">
        <v>1846</v>
      </c>
      <c r="M2727" s="10" t="s">
        <v>5824</v>
      </c>
      <c r="T2727" s="8" t="s">
        <v>4904</v>
      </c>
    </row>
    <row r="2728" spans="1:20" x14ac:dyDescent="0.15">
      <c r="A2728" s="12" t="s">
        <v>698</v>
      </c>
      <c r="B2728" s="12" t="s">
        <v>5631</v>
      </c>
      <c r="C2728" s="12" t="s">
        <v>2022</v>
      </c>
      <c r="D2728" s="12" t="s">
        <v>1978</v>
      </c>
      <c r="E2728" s="12">
        <v>50</v>
      </c>
      <c r="F2728" s="12">
        <v>68</v>
      </c>
      <c r="G2728" s="12" t="s">
        <v>2023</v>
      </c>
      <c r="L2728" s="8" t="s">
        <v>1846</v>
      </c>
      <c r="M2728" s="10" t="s">
        <v>5824</v>
      </c>
      <c r="T2728" s="8" t="s">
        <v>4904</v>
      </c>
    </row>
    <row r="2729" spans="1:20" x14ac:dyDescent="0.15">
      <c r="A2729" s="12" t="s">
        <v>698</v>
      </c>
      <c r="B2729" s="12" t="s">
        <v>5631</v>
      </c>
      <c r="C2729" s="12" t="s">
        <v>2026</v>
      </c>
      <c r="D2729" s="12" t="s">
        <v>1995</v>
      </c>
      <c r="E2729" s="12">
        <v>70</v>
      </c>
      <c r="F2729" s="12">
        <v>95</v>
      </c>
      <c r="G2729" s="12" t="s">
        <v>2027</v>
      </c>
      <c r="L2729" s="8" t="s">
        <v>1846</v>
      </c>
      <c r="M2729" s="10" t="s">
        <v>5824</v>
      </c>
      <c r="T2729" s="8" t="s">
        <v>4904</v>
      </c>
    </row>
    <row r="2730" spans="1:20" x14ac:dyDescent="0.15">
      <c r="A2730" s="12" t="s">
        <v>698</v>
      </c>
      <c r="B2730" s="12" t="s">
        <v>5631</v>
      </c>
      <c r="C2730" s="12" t="s">
        <v>2030</v>
      </c>
      <c r="D2730" s="12" t="s">
        <v>1995</v>
      </c>
      <c r="E2730" s="12">
        <v>68</v>
      </c>
      <c r="F2730" s="12">
        <v>92</v>
      </c>
      <c r="G2730" s="12" t="s">
        <v>2031</v>
      </c>
      <c r="L2730" s="8" t="s">
        <v>1846</v>
      </c>
      <c r="M2730" s="10" t="s">
        <v>5824</v>
      </c>
      <c r="T2730" s="8" t="s">
        <v>4904</v>
      </c>
    </row>
    <row r="2731" spans="1:20" x14ac:dyDescent="0.15">
      <c r="A2731" s="12" t="s">
        <v>698</v>
      </c>
      <c r="B2731" s="12" t="s">
        <v>5631</v>
      </c>
      <c r="C2731" s="12" t="s">
        <v>2028</v>
      </c>
      <c r="D2731" s="12" t="s">
        <v>1995</v>
      </c>
      <c r="E2731" s="12">
        <v>68</v>
      </c>
      <c r="F2731" s="12">
        <v>92</v>
      </c>
      <c r="G2731" s="12" t="s">
        <v>2029</v>
      </c>
      <c r="L2731" s="8" t="s">
        <v>1846</v>
      </c>
      <c r="M2731" s="10" t="s">
        <v>5824</v>
      </c>
      <c r="T2731" s="8" t="s">
        <v>4904</v>
      </c>
    </row>
    <row r="2732" spans="1:20" x14ac:dyDescent="0.15">
      <c r="A2732" s="12" t="s">
        <v>698</v>
      </c>
      <c r="B2732" s="12" t="s">
        <v>5632</v>
      </c>
      <c r="C2732" s="12" t="s">
        <v>2032</v>
      </c>
      <c r="D2732" s="12" t="s">
        <v>1968</v>
      </c>
      <c r="E2732" s="12">
        <v>69</v>
      </c>
      <c r="F2732" s="12">
        <v>94</v>
      </c>
      <c r="G2732" s="12" t="s">
        <v>1148</v>
      </c>
      <c r="L2732" s="8" t="s">
        <v>1846</v>
      </c>
      <c r="M2732" s="10" t="s">
        <v>5824</v>
      </c>
      <c r="T2732" s="8" t="s">
        <v>4904</v>
      </c>
    </row>
    <row r="2733" spans="1:20" x14ac:dyDescent="0.15">
      <c r="A2733" s="12" t="s">
        <v>698</v>
      </c>
      <c r="B2733" s="12" t="s">
        <v>5633</v>
      </c>
      <c r="C2733" s="12" t="s">
        <v>2824</v>
      </c>
      <c r="D2733" s="12" t="s">
        <v>2825</v>
      </c>
      <c r="E2733" s="12">
        <v>55</v>
      </c>
      <c r="F2733" s="12">
        <v>75</v>
      </c>
      <c r="G2733" s="12" t="s">
        <v>2826</v>
      </c>
      <c r="L2733" s="8" t="s">
        <v>2444</v>
      </c>
      <c r="M2733" s="10" t="s">
        <v>5836</v>
      </c>
      <c r="T2733" s="8" t="s">
        <v>4904</v>
      </c>
    </row>
    <row r="2734" spans="1:20" x14ac:dyDescent="0.15">
      <c r="A2734" s="12" t="s">
        <v>698</v>
      </c>
      <c r="B2734" s="12" t="s">
        <v>5634</v>
      </c>
      <c r="C2734" s="12" t="s">
        <v>2035</v>
      </c>
      <c r="E2734" s="12">
        <v>48</v>
      </c>
      <c r="F2734" s="12">
        <v>65</v>
      </c>
      <c r="G2734" s="12" t="s">
        <v>2036</v>
      </c>
      <c r="L2734" s="8" t="s">
        <v>1846</v>
      </c>
      <c r="M2734" s="10" t="s">
        <v>5824</v>
      </c>
      <c r="T2734" s="8" t="s">
        <v>4904</v>
      </c>
    </row>
    <row r="2735" spans="1:20" x14ac:dyDescent="0.15">
      <c r="A2735" s="12" t="s">
        <v>698</v>
      </c>
      <c r="B2735" s="12" t="s">
        <v>5634</v>
      </c>
      <c r="C2735" s="12" t="s">
        <v>2033</v>
      </c>
      <c r="D2735" s="12" t="s">
        <v>2034</v>
      </c>
      <c r="E2735" s="12">
        <v>44</v>
      </c>
      <c r="F2735" s="12">
        <v>60</v>
      </c>
      <c r="G2735" s="12" t="s">
        <v>243</v>
      </c>
      <c r="L2735" s="8" t="s">
        <v>1846</v>
      </c>
      <c r="M2735" s="10" t="s">
        <v>5824</v>
      </c>
      <c r="O2735" s="8" t="s">
        <v>5557</v>
      </c>
      <c r="P2735" s="2" t="s">
        <v>4898</v>
      </c>
    </row>
    <row r="2736" spans="1:20" x14ac:dyDescent="0.15">
      <c r="A2736" s="12" t="s">
        <v>698</v>
      </c>
      <c r="B2736" s="12" t="s">
        <v>5634</v>
      </c>
      <c r="C2736" s="12" t="s">
        <v>2037</v>
      </c>
      <c r="D2736" s="12" t="s">
        <v>2038</v>
      </c>
      <c r="E2736" s="12">
        <v>51</v>
      </c>
      <c r="F2736" s="12">
        <v>69</v>
      </c>
      <c r="G2736" s="12" t="s">
        <v>2036</v>
      </c>
      <c r="L2736" s="8" t="s">
        <v>1846</v>
      </c>
      <c r="M2736" s="10" t="s">
        <v>5824</v>
      </c>
      <c r="T2736" s="8" t="s">
        <v>4904</v>
      </c>
    </row>
    <row r="2737" spans="1:21" x14ac:dyDescent="0.15">
      <c r="A2737" s="12" t="s">
        <v>698</v>
      </c>
      <c r="B2737" s="12" t="s">
        <v>5635</v>
      </c>
      <c r="C2737" s="12" t="s">
        <v>489</v>
      </c>
      <c r="D2737" s="12" t="s">
        <v>1995</v>
      </c>
      <c r="E2737" s="12">
        <v>71</v>
      </c>
      <c r="F2737" s="12">
        <v>97</v>
      </c>
      <c r="G2737" s="12" t="s">
        <v>2039</v>
      </c>
      <c r="L2737" s="8" t="s">
        <v>1846</v>
      </c>
      <c r="M2737" s="10" t="s">
        <v>5824</v>
      </c>
      <c r="T2737" s="8" t="s">
        <v>4904</v>
      </c>
    </row>
    <row r="2738" spans="1:21" x14ac:dyDescent="0.15">
      <c r="A2738" s="12" t="s">
        <v>940</v>
      </c>
      <c r="B2738" s="12" t="s">
        <v>5636</v>
      </c>
      <c r="C2738" s="12" t="s">
        <v>331</v>
      </c>
      <c r="D2738" s="12" t="s">
        <v>943</v>
      </c>
      <c r="G2738" s="12" t="s">
        <v>942</v>
      </c>
      <c r="L2738" s="8" t="s">
        <v>708</v>
      </c>
      <c r="M2738" s="10" t="s">
        <v>5808</v>
      </c>
      <c r="O2738" s="8" t="s">
        <v>5066</v>
      </c>
      <c r="P2738" s="2" t="s">
        <v>3616</v>
      </c>
      <c r="Q2738" s="6" t="s">
        <v>5860</v>
      </c>
      <c r="T2738" s="8" t="s">
        <v>4904</v>
      </c>
    </row>
    <row r="2739" spans="1:21" x14ac:dyDescent="0.15">
      <c r="A2739" s="12" t="s">
        <v>940</v>
      </c>
      <c r="B2739" s="12" t="s">
        <v>5636</v>
      </c>
      <c r="C2739" s="12" t="s">
        <v>331</v>
      </c>
      <c r="D2739" s="12" t="s">
        <v>941</v>
      </c>
      <c r="G2739" s="12" t="s">
        <v>942</v>
      </c>
      <c r="L2739" s="8" t="s">
        <v>708</v>
      </c>
      <c r="M2739" s="10" t="s">
        <v>5808</v>
      </c>
      <c r="O2739" s="8" t="s">
        <v>5066</v>
      </c>
      <c r="T2739" s="8" t="s">
        <v>4904</v>
      </c>
    </row>
    <row r="2740" spans="1:21" x14ac:dyDescent="0.15">
      <c r="A2740" s="12" t="s">
        <v>8</v>
      </c>
      <c r="B2740" s="12" t="s">
        <v>5692</v>
      </c>
      <c r="C2740" s="12" t="s">
        <v>1106</v>
      </c>
      <c r="D2740" s="12" t="s">
        <v>4557</v>
      </c>
      <c r="E2740" s="12">
        <v>125</v>
      </c>
      <c r="F2740" s="12">
        <v>170</v>
      </c>
      <c r="G2740" s="12" t="s">
        <v>1402</v>
      </c>
      <c r="P2740" s="2" t="s">
        <v>4898</v>
      </c>
      <c r="T2740" s="8" t="s">
        <v>4515</v>
      </c>
      <c r="U2740" s="10" t="s">
        <v>5811</v>
      </c>
    </row>
    <row r="2741" spans="1:21" x14ac:dyDescent="0.15">
      <c r="A2741" s="12" t="s">
        <v>8</v>
      </c>
      <c r="B2741" s="12" t="s">
        <v>5692</v>
      </c>
      <c r="C2741" s="12" t="s">
        <v>1206</v>
      </c>
      <c r="D2741" s="12" t="s">
        <v>4550</v>
      </c>
      <c r="E2741" s="12">
        <v>206</v>
      </c>
      <c r="F2741" s="12">
        <v>280</v>
      </c>
      <c r="G2741" s="12" t="s">
        <v>1402</v>
      </c>
      <c r="P2741" s="2" t="s">
        <v>4898</v>
      </c>
      <c r="T2741" s="8" t="s">
        <v>4515</v>
      </c>
      <c r="U2741" s="10" t="s">
        <v>5811</v>
      </c>
    </row>
    <row r="2742" spans="1:21" x14ac:dyDescent="0.15">
      <c r="A2742" s="12" t="s">
        <v>8</v>
      </c>
      <c r="B2742" s="12" t="s">
        <v>5637</v>
      </c>
      <c r="C2742" s="12" t="s">
        <v>4017</v>
      </c>
      <c r="E2742" s="12">
        <v>74</v>
      </c>
      <c r="F2742" s="12">
        <v>101</v>
      </c>
      <c r="G2742" s="12" t="s">
        <v>368</v>
      </c>
      <c r="H2742" s="2" t="s">
        <v>4016</v>
      </c>
      <c r="I2742" s="6" t="s">
        <v>5841</v>
      </c>
      <c r="T2742" s="8" t="s">
        <v>4515</v>
      </c>
      <c r="U2742" s="10" t="s">
        <v>5811</v>
      </c>
    </row>
    <row r="2743" spans="1:21" x14ac:dyDescent="0.15">
      <c r="A2743" s="12" t="s">
        <v>8</v>
      </c>
      <c r="B2743" s="12" t="s">
        <v>5637</v>
      </c>
      <c r="C2743" s="12" t="s">
        <v>9</v>
      </c>
      <c r="D2743" s="12" t="s">
        <v>10</v>
      </c>
      <c r="E2743" s="12">
        <v>71</v>
      </c>
      <c r="F2743" s="12">
        <v>97</v>
      </c>
      <c r="G2743" s="12" t="s">
        <v>11</v>
      </c>
      <c r="H2743" s="2" t="s">
        <v>4016</v>
      </c>
      <c r="I2743" s="6" t="s">
        <v>5841</v>
      </c>
      <c r="L2743" s="8" t="s">
        <v>150</v>
      </c>
      <c r="M2743" s="10" t="s">
        <v>5800</v>
      </c>
      <c r="P2743" s="2" t="s">
        <v>4898</v>
      </c>
      <c r="T2743" s="8" t="s">
        <v>4515</v>
      </c>
      <c r="U2743" s="10" t="s">
        <v>5811</v>
      </c>
    </row>
    <row r="2744" spans="1:21" x14ac:dyDescent="0.15">
      <c r="A2744" s="12" t="s">
        <v>8</v>
      </c>
      <c r="B2744" s="12" t="s">
        <v>5637</v>
      </c>
      <c r="C2744" s="12" t="s">
        <v>4558</v>
      </c>
      <c r="D2744" s="12" t="s">
        <v>4506</v>
      </c>
      <c r="E2744" s="12">
        <v>66</v>
      </c>
      <c r="F2744" s="12">
        <v>90</v>
      </c>
      <c r="G2744" s="12" t="s">
        <v>11</v>
      </c>
      <c r="T2744" s="8" t="s">
        <v>4515</v>
      </c>
      <c r="U2744" s="10" t="s">
        <v>5811</v>
      </c>
    </row>
    <row r="2745" spans="1:21" x14ac:dyDescent="0.15">
      <c r="A2745" s="12" t="s">
        <v>8</v>
      </c>
      <c r="B2745" s="12" t="s">
        <v>5637</v>
      </c>
      <c r="C2745" s="12" t="s">
        <v>167</v>
      </c>
      <c r="E2745" s="12">
        <v>97</v>
      </c>
      <c r="F2745" s="12">
        <v>132</v>
      </c>
      <c r="G2745" s="12" t="s">
        <v>368</v>
      </c>
      <c r="H2745" s="2" t="s">
        <v>4016</v>
      </c>
      <c r="I2745" s="6" t="s">
        <v>5841</v>
      </c>
      <c r="P2745" s="2" t="s">
        <v>4898</v>
      </c>
      <c r="T2745" s="8" t="s">
        <v>4515</v>
      </c>
      <c r="U2745" s="10" t="s">
        <v>5811</v>
      </c>
    </row>
    <row r="2746" spans="1:21" x14ac:dyDescent="0.15">
      <c r="A2746" s="12" t="s">
        <v>8</v>
      </c>
      <c r="B2746" s="12" t="s">
        <v>5637</v>
      </c>
      <c r="C2746" s="12" t="s">
        <v>12</v>
      </c>
      <c r="D2746" s="12" t="s">
        <v>13</v>
      </c>
      <c r="E2746" s="12">
        <v>91</v>
      </c>
      <c r="F2746" s="12">
        <v>124</v>
      </c>
      <c r="G2746" s="12" t="s">
        <v>11</v>
      </c>
      <c r="H2746" s="2" t="s">
        <v>4016</v>
      </c>
      <c r="I2746" s="6" t="s">
        <v>5841</v>
      </c>
      <c r="L2746" s="8" t="s">
        <v>150</v>
      </c>
      <c r="M2746" s="10" t="s">
        <v>5800</v>
      </c>
      <c r="P2746" s="2" t="s">
        <v>4898</v>
      </c>
      <c r="T2746" s="8" t="s">
        <v>4515</v>
      </c>
      <c r="U2746" s="10" t="s">
        <v>5811</v>
      </c>
    </row>
    <row r="2747" spans="1:21" x14ac:dyDescent="0.15">
      <c r="A2747" s="12" t="s">
        <v>8</v>
      </c>
      <c r="B2747" s="12" t="s">
        <v>5637</v>
      </c>
      <c r="C2747" s="12" t="s">
        <v>429</v>
      </c>
      <c r="E2747" s="12">
        <v>108</v>
      </c>
      <c r="F2747" s="12">
        <v>147</v>
      </c>
      <c r="G2747" s="12" t="s">
        <v>858</v>
      </c>
      <c r="H2747" s="2" t="s">
        <v>4016</v>
      </c>
      <c r="I2747" s="6" t="s">
        <v>5841</v>
      </c>
      <c r="P2747" s="2" t="s">
        <v>4898</v>
      </c>
      <c r="T2747" s="8" t="s">
        <v>4515</v>
      </c>
      <c r="U2747" s="10" t="s">
        <v>5811</v>
      </c>
    </row>
    <row r="2748" spans="1:21" x14ac:dyDescent="0.15">
      <c r="A2748" s="12" t="s">
        <v>8</v>
      </c>
      <c r="B2748" s="12" t="s">
        <v>5637</v>
      </c>
      <c r="C2748" s="12" t="s">
        <v>4559</v>
      </c>
      <c r="D2748" s="12" t="s">
        <v>4519</v>
      </c>
      <c r="E2748" s="12">
        <v>73</v>
      </c>
      <c r="F2748" s="12">
        <v>99</v>
      </c>
      <c r="G2748" s="12" t="s">
        <v>1148</v>
      </c>
      <c r="P2748" s="2" t="s">
        <v>4898</v>
      </c>
      <c r="T2748" s="8" t="s">
        <v>4515</v>
      </c>
      <c r="U2748" s="10" t="s">
        <v>5811</v>
      </c>
    </row>
    <row r="2749" spans="1:21" x14ac:dyDescent="0.15">
      <c r="A2749" s="12" t="s">
        <v>8</v>
      </c>
      <c r="B2749" s="12" t="s">
        <v>5637</v>
      </c>
      <c r="C2749" s="12" t="s">
        <v>4560</v>
      </c>
      <c r="D2749" s="12" t="s">
        <v>4497</v>
      </c>
      <c r="E2749" s="12">
        <v>93</v>
      </c>
      <c r="F2749" s="12">
        <v>126</v>
      </c>
      <c r="G2749" s="12" t="s">
        <v>11</v>
      </c>
      <c r="T2749" s="8" t="s">
        <v>4515</v>
      </c>
      <c r="U2749" s="10" t="s">
        <v>5811</v>
      </c>
    </row>
    <row r="2750" spans="1:21" x14ac:dyDescent="0.15">
      <c r="A2750" s="12" t="s">
        <v>8</v>
      </c>
      <c r="B2750" s="12" t="s">
        <v>5637</v>
      </c>
      <c r="C2750" s="12" t="s">
        <v>4561</v>
      </c>
      <c r="D2750" s="12" t="s">
        <v>4503</v>
      </c>
      <c r="E2750" s="12">
        <v>130</v>
      </c>
      <c r="F2750" s="12">
        <v>177</v>
      </c>
      <c r="G2750" s="12" t="s">
        <v>11</v>
      </c>
      <c r="T2750" s="8" t="s">
        <v>4515</v>
      </c>
      <c r="U2750" s="10" t="s">
        <v>5811</v>
      </c>
    </row>
    <row r="2751" spans="1:21" x14ac:dyDescent="0.15">
      <c r="A2751" s="12" t="s">
        <v>8</v>
      </c>
      <c r="B2751" s="12" t="s">
        <v>5687</v>
      </c>
      <c r="C2751" s="12" t="s">
        <v>167</v>
      </c>
      <c r="E2751" s="12">
        <v>97</v>
      </c>
      <c r="F2751" s="12">
        <v>132</v>
      </c>
      <c r="G2751" s="12" t="s">
        <v>1449</v>
      </c>
      <c r="H2751" s="2" t="s">
        <v>4016</v>
      </c>
      <c r="I2751" s="6" t="s">
        <v>5841</v>
      </c>
      <c r="P2751" s="2" t="s">
        <v>4898</v>
      </c>
      <c r="T2751" s="8" t="s">
        <v>4515</v>
      </c>
      <c r="U2751" s="10" t="s">
        <v>5811</v>
      </c>
    </row>
    <row r="2752" spans="1:21" x14ac:dyDescent="0.15">
      <c r="A2752" s="12" t="s">
        <v>8</v>
      </c>
      <c r="B2752" s="12" t="s">
        <v>5687</v>
      </c>
      <c r="C2752" s="12" t="s">
        <v>4017</v>
      </c>
      <c r="E2752" s="12">
        <v>73</v>
      </c>
      <c r="F2752" s="12">
        <v>99</v>
      </c>
      <c r="G2752" s="12" t="s">
        <v>1449</v>
      </c>
      <c r="H2752" s="2" t="s">
        <v>4016</v>
      </c>
      <c r="I2752" s="6" t="s">
        <v>5841</v>
      </c>
      <c r="P2752" s="2" t="s">
        <v>4898</v>
      </c>
      <c r="T2752" s="8" t="s">
        <v>4515</v>
      </c>
      <c r="U2752" s="10" t="s">
        <v>5811</v>
      </c>
    </row>
    <row r="2753" spans="1:21" x14ac:dyDescent="0.15">
      <c r="A2753" s="12" t="s">
        <v>8</v>
      </c>
      <c r="B2753" s="12" t="s">
        <v>5687</v>
      </c>
      <c r="C2753" s="12" t="s">
        <v>4558</v>
      </c>
      <c r="D2753" s="12" t="s">
        <v>4506</v>
      </c>
      <c r="E2753" s="12">
        <v>66</v>
      </c>
      <c r="F2753" s="12">
        <v>90</v>
      </c>
      <c r="G2753" s="12" t="s">
        <v>1449</v>
      </c>
      <c r="T2753" s="8" t="s">
        <v>4515</v>
      </c>
      <c r="U2753" s="10" t="s">
        <v>5811</v>
      </c>
    </row>
    <row r="2754" spans="1:21" x14ac:dyDescent="0.15">
      <c r="A2754" s="12" t="s">
        <v>8</v>
      </c>
      <c r="B2754" s="12" t="s">
        <v>5687</v>
      </c>
      <c r="C2754" s="12" t="s">
        <v>4559</v>
      </c>
      <c r="D2754" s="12" t="s">
        <v>4519</v>
      </c>
      <c r="E2754" s="12">
        <v>73</v>
      </c>
      <c r="F2754" s="12">
        <v>99</v>
      </c>
      <c r="G2754" s="12" t="s">
        <v>1449</v>
      </c>
      <c r="P2754" s="2" t="s">
        <v>4898</v>
      </c>
      <c r="T2754" s="8" t="s">
        <v>4515</v>
      </c>
      <c r="U2754" s="10" t="s">
        <v>5811</v>
      </c>
    </row>
    <row r="2755" spans="1:21" x14ac:dyDescent="0.15">
      <c r="A2755" s="12" t="s">
        <v>8</v>
      </c>
      <c r="B2755" s="12" t="s">
        <v>5687</v>
      </c>
      <c r="C2755" s="12" t="s">
        <v>4560</v>
      </c>
      <c r="D2755" s="12" t="s">
        <v>4497</v>
      </c>
      <c r="E2755" s="12">
        <v>91</v>
      </c>
      <c r="F2755" s="12">
        <v>124</v>
      </c>
      <c r="G2755" s="12" t="s">
        <v>1449</v>
      </c>
      <c r="T2755" s="8" t="s">
        <v>4515</v>
      </c>
      <c r="U2755" s="10" t="s">
        <v>5811</v>
      </c>
    </row>
    <row r="2756" spans="1:21" x14ac:dyDescent="0.15">
      <c r="A2756" s="12" t="s">
        <v>8</v>
      </c>
      <c r="B2756" s="12" t="s">
        <v>5638</v>
      </c>
      <c r="C2756" s="12" t="s">
        <v>17</v>
      </c>
      <c r="D2756" s="12" t="s">
        <v>18</v>
      </c>
      <c r="E2756" s="12">
        <v>81</v>
      </c>
      <c r="F2756" s="12">
        <v>110</v>
      </c>
      <c r="G2756" s="12" t="s">
        <v>19</v>
      </c>
      <c r="L2756" s="8" t="s">
        <v>150</v>
      </c>
      <c r="M2756" s="10" t="s">
        <v>5800</v>
      </c>
    </row>
    <row r="2757" spans="1:21" x14ac:dyDescent="0.15">
      <c r="A2757" s="12" t="s">
        <v>8</v>
      </c>
      <c r="B2757" s="12" t="s">
        <v>5638</v>
      </c>
      <c r="C2757" s="12" t="s">
        <v>14</v>
      </c>
      <c r="D2757" s="12" t="s">
        <v>15</v>
      </c>
      <c r="E2757" s="12">
        <v>74</v>
      </c>
      <c r="F2757" s="12">
        <v>101</v>
      </c>
      <c r="G2757" s="12" t="s">
        <v>16</v>
      </c>
      <c r="L2757" s="8" t="s">
        <v>150</v>
      </c>
      <c r="M2757" s="10" t="s">
        <v>5800</v>
      </c>
    </row>
    <row r="2758" spans="1:21" x14ac:dyDescent="0.15">
      <c r="A2758" s="12" t="s">
        <v>8</v>
      </c>
      <c r="B2758" s="12" t="s">
        <v>5638</v>
      </c>
      <c r="C2758" s="12" t="s">
        <v>20</v>
      </c>
      <c r="D2758" s="12" t="s">
        <v>23</v>
      </c>
      <c r="E2758" s="12">
        <v>95</v>
      </c>
      <c r="F2758" s="12">
        <v>129</v>
      </c>
      <c r="G2758" s="12" t="s">
        <v>24</v>
      </c>
      <c r="L2758" s="8" t="s">
        <v>150</v>
      </c>
      <c r="M2758" s="10" t="s">
        <v>5800</v>
      </c>
    </row>
    <row r="2759" spans="1:21" x14ac:dyDescent="0.15">
      <c r="A2759" s="12" t="s">
        <v>8</v>
      </c>
      <c r="B2759" s="12" t="s">
        <v>5638</v>
      </c>
      <c r="C2759" s="12" t="s">
        <v>20</v>
      </c>
      <c r="D2759" s="12" t="s">
        <v>21</v>
      </c>
      <c r="E2759" s="12">
        <v>81</v>
      </c>
      <c r="F2759" s="12">
        <v>110</v>
      </c>
      <c r="G2759" s="12" t="s">
        <v>22</v>
      </c>
      <c r="L2759" s="8" t="s">
        <v>150</v>
      </c>
      <c r="M2759" s="10" t="s">
        <v>5800</v>
      </c>
    </row>
    <row r="2760" spans="1:21" x14ac:dyDescent="0.15">
      <c r="A2760" s="12" t="s">
        <v>8</v>
      </c>
      <c r="B2760" s="12" t="s">
        <v>5638</v>
      </c>
      <c r="C2760" s="12" t="s">
        <v>25</v>
      </c>
      <c r="D2760" s="12" t="s">
        <v>26</v>
      </c>
      <c r="E2760" s="12">
        <v>94</v>
      </c>
      <c r="F2760" s="12">
        <v>128</v>
      </c>
      <c r="G2760" s="12" t="s">
        <v>22</v>
      </c>
      <c r="L2760" s="8" t="s">
        <v>150</v>
      </c>
      <c r="M2760" s="10" t="s">
        <v>5800</v>
      </c>
    </row>
    <row r="2761" spans="1:21" x14ac:dyDescent="0.15">
      <c r="A2761" s="12" t="s">
        <v>8</v>
      </c>
      <c r="B2761" s="12" t="s">
        <v>5638</v>
      </c>
      <c r="C2761" s="12" t="s">
        <v>4000</v>
      </c>
      <c r="D2761" s="12" t="s">
        <v>4001</v>
      </c>
      <c r="E2761" s="12">
        <v>110</v>
      </c>
      <c r="F2761" s="12">
        <v>150</v>
      </c>
      <c r="G2761" s="12" t="s">
        <v>24</v>
      </c>
      <c r="H2761" s="2" t="s">
        <v>3997</v>
      </c>
      <c r="I2761" s="6" t="s">
        <v>5833</v>
      </c>
      <c r="K2761" s="2" t="s">
        <v>5558</v>
      </c>
    </row>
    <row r="2762" spans="1:21" x14ac:dyDescent="0.15">
      <c r="A2762" s="12" t="s">
        <v>8</v>
      </c>
      <c r="B2762" s="12" t="s">
        <v>5639</v>
      </c>
      <c r="C2762" s="12" t="s">
        <v>27</v>
      </c>
      <c r="D2762" s="12" t="s">
        <v>18</v>
      </c>
      <c r="E2762" s="12">
        <v>81</v>
      </c>
      <c r="F2762" s="12">
        <v>110</v>
      </c>
      <c r="G2762" s="12" t="s">
        <v>28</v>
      </c>
      <c r="H2762" s="2" t="s">
        <v>3997</v>
      </c>
      <c r="I2762" s="6" t="s">
        <v>5833</v>
      </c>
      <c r="L2762" s="8" t="s">
        <v>150</v>
      </c>
      <c r="M2762" s="10" t="s">
        <v>5800</v>
      </c>
      <c r="T2762" s="8" t="s">
        <v>4495</v>
      </c>
      <c r="U2762" s="10" t="s">
        <v>5807</v>
      </c>
    </row>
    <row r="2763" spans="1:21" x14ac:dyDescent="0.15">
      <c r="A2763" s="12" t="s">
        <v>8</v>
      </c>
      <c r="B2763" s="12" t="s">
        <v>5639</v>
      </c>
      <c r="C2763" s="12" t="s">
        <v>29</v>
      </c>
      <c r="D2763" s="12" t="s">
        <v>23</v>
      </c>
      <c r="E2763" s="12">
        <v>95</v>
      </c>
      <c r="F2763" s="12">
        <v>129</v>
      </c>
      <c r="G2763" s="12" t="s">
        <v>30</v>
      </c>
      <c r="H2763" s="2" t="s">
        <v>3997</v>
      </c>
      <c r="I2763" s="6" t="s">
        <v>5833</v>
      </c>
      <c r="L2763" s="8" t="s">
        <v>150</v>
      </c>
      <c r="M2763" s="10" t="s">
        <v>5800</v>
      </c>
      <c r="T2763" s="8" t="s">
        <v>4495</v>
      </c>
      <c r="U2763" s="10" t="s">
        <v>5807</v>
      </c>
    </row>
    <row r="2764" spans="1:21" x14ac:dyDescent="0.15">
      <c r="A2764" s="12" t="s">
        <v>8</v>
      </c>
      <c r="B2764" s="12" t="s">
        <v>5639</v>
      </c>
      <c r="C2764" s="12" t="s">
        <v>4002</v>
      </c>
      <c r="D2764" s="12" t="s">
        <v>4003</v>
      </c>
      <c r="E2764" s="12">
        <v>108</v>
      </c>
      <c r="F2764" s="12">
        <v>147</v>
      </c>
      <c r="G2764" s="12" t="s">
        <v>30</v>
      </c>
      <c r="H2764" s="2" t="s">
        <v>3997</v>
      </c>
      <c r="I2764" s="6" t="s">
        <v>5833</v>
      </c>
      <c r="T2764" s="8" t="s">
        <v>4495</v>
      </c>
      <c r="U2764" s="10" t="s">
        <v>5807</v>
      </c>
    </row>
    <row r="2765" spans="1:21" x14ac:dyDescent="0.15">
      <c r="A2765" s="12" t="s">
        <v>8</v>
      </c>
      <c r="B2765" s="12" t="s">
        <v>5639</v>
      </c>
      <c r="C2765" s="12" t="s">
        <v>4496</v>
      </c>
      <c r="D2765" s="12" t="s">
        <v>4497</v>
      </c>
      <c r="E2765" s="12">
        <v>93</v>
      </c>
      <c r="F2765" s="12">
        <v>126</v>
      </c>
      <c r="G2765" s="12" t="s">
        <v>4498</v>
      </c>
      <c r="T2765" s="8" t="s">
        <v>4495</v>
      </c>
      <c r="U2765" s="10" t="s">
        <v>5807</v>
      </c>
    </row>
    <row r="2766" spans="1:21" x14ac:dyDescent="0.15">
      <c r="A2766" s="12" t="s">
        <v>8</v>
      </c>
      <c r="B2766" s="12" t="s">
        <v>5639</v>
      </c>
      <c r="C2766" s="12" t="s">
        <v>4499</v>
      </c>
      <c r="D2766" s="12" t="s">
        <v>4494</v>
      </c>
      <c r="E2766" s="12">
        <v>85</v>
      </c>
      <c r="F2766" s="12">
        <v>116</v>
      </c>
      <c r="G2766" s="12" t="s">
        <v>4028</v>
      </c>
      <c r="T2766" s="8" t="s">
        <v>4495</v>
      </c>
      <c r="U2766" s="10" t="s">
        <v>5807</v>
      </c>
    </row>
    <row r="2767" spans="1:21" x14ac:dyDescent="0.15">
      <c r="A2767" s="12" t="s">
        <v>8</v>
      </c>
      <c r="B2767" s="12" t="s">
        <v>5639</v>
      </c>
      <c r="C2767" s="12" t="s">
        <v>4004</v>
      </c>
      <c r="D2767" s="12" t="s">
        <v>4003</v>
      </c>
      <c r="E2767" s="12">
        <v>114</v>
      </c>
      <c r="F2767" s="12">
        <v>155</v>
      </c>
      <c r="G2767" s="12" t="s">
        <v>30</v>
      </c>
      <c r="H2767" s="2" t="s">
        <v>3997</v>
      </c>
      <c r="I2767" s="6" t="s">
        <v>5833</v>
      </c>
      <c r="T2767" s="8" t="s">
        <v>4495</v>
      </c>
      <c r="U2767" s="10" t="s">
        <v>5807</v>
      </c>
    </row>
    <row r="2768" spans="1:21" x14ac:dyDescent="0.15">
      <c r="A2768" s="12" t="s">
        <v>8</v>
      </c>
      <c r="B2768" s="12" t="s">
        <v>5639</v>
      </c>
      <c r="C2768" s="12" t="s">
        <v>4500</v>
      </c>
      <c r="D2768" s="12" t="s">
        <v>4501</v>
      </c>
      <c r="E2768" s="12">
        <v>110</v>
      </c>
      <c r="F2768" s="12">
        <v>150</v>
      </c>
      <c r="G2768" s="12" t="s">
        <v>1082</v>
      </c>
      <c r="T2768" s="8" t="s">
        <v>4495</v>
      </c>
      <c r="U2768" s="10" t="s">
        <v>5807</v>
      </c>
    </row>
    <row r="2769" spans="1:21" x14ac:dyDescent="0.15">
      <c r="A2769" s="12" t="s">
        <v>8</v>
      </c>
      <c r="B2769" s="12" t="s">
        <v>5639</v>
      </c>
      <c r="C2769" s="12" t="s">
        <v>4502</v>
      </c>
      <c r="D2769" s="12" t="s">
        <v>4503</v>
      </c>
      <c r="E2769" s="12">
        <v>130</v>
      </c>
      <c r="F2769" s="12">
        <v>177</v>
      </c>
      <c r="G2769" s="12" t="s">
        <v>4504</v>
      </c>
      <c r="T2769" s="8" t="s">
        <v>4495</v>
      </c>
      <c r="U2769" s="10" t="s">
        <v>5807</v>
      </c>
    </row>
    <row r="2770" spans="1:21" x14ac:dyDescent="0.15">
      <c r="A2770" s="12" t="s">
        <v>8</v>
      </c>
      <c r="B2770" s="12" t="s">
        <v>5639</v>
      </c>
      <c r="C2770" s="12" t="s">
        <v>4005</v>
      </c>
      <c r="D2770" s="12" t="s">
        <v>4006</v>
      </c>
      <c r="E2770" s="12">
        <v>120</v>
      </c>
      <c r="F2770" s="12">
        <v>163</v>
      </c>
      <c r="G2770" s="12" t="s">
        <v>4007</v>
      </c>
      <c r="H2770" s="2" t="s">
        <v>3997</v>
      </c>
      <c r="I2770" s="6" t="s">
        <v>5833</v>
      </c>
      <c r="T2770" s="8" t="s">
        <v>4495</v>
      </c>
      <c r="U2770" s="10" t="s">
        <v>5807</v>
      </c>
    </row>
    <row r="2771" spans="1:21" x14ac:dyDescent="0.15">
      <c r="A2771" s="12" t="s">
        <v>8</v>
      </c>
      <c r="B2771" s="12" t="s">
        <v>5688</v>
      </c>
      <c r="C2771" s="12" t="s">
        <v>4018</v>
      </c>
      <c r="D2771" s="12" t="s">
        <v>4019</v>
      </c>
      <c r="E2771" s="12">
        <v>97</v>
      </c>
      <c r="F2771" s="12">
        <v>132</v>
      </c>
      <c r="G2771" s="12" t="s">
        <v>102</v>
      </c>
      <c r="H2771" s="2" t="s">
        <v>4016</v>
      </c>
      <c r="I2771" s="6" t="s">
        <v>5841</v>
      </c>
      <c r="P2771" s="2" t="s">
        <v>4898</v>
      </c>
      <c r="T2771" s="8" t="s">
        <v>4515</v>
      </c>
      <c r="U2771" s="10" t="s">
        <v>5811</v>
      </c>
    </row>
    <row r="2772" spans="1:21" x14ac:dyDescent="0.15">
      <c r="A2772" s="12" t="s">
        <v>8</v>
      </c>
      <c r="B2772" s="12" t="s">
        <v>5688</v>
      </c>
      <c r="C2772" s="12" t="s">
        <v>4020</v>
      </c>
      <c r="D2772" s="12" t="s">
        <v>4021</v>
      </c>
      <c r="E2772" s="12">
        <v>108</v>
      </c>
      <c r="F2772" s="12">
        <v>147</v>
      </c>
      <c r="G2772" s="12" t="s">
        <v>102</v>
      </c>
      <c r="H2772" s="2" t="s">
        <v>4016</v>
      </c>
      <c r="I2772" s="6" t="s">
        <v>5841</v>
      </c>
      <c r="P2772" s="2" t="s">
        <v>4898</v>
      </c>
      <c r="T2772" s="8" t="s">
        <v>4515</v>
      </c>
      <c r="U2772" s="10" t="s">
        <v>5811</v>
      </c>
    </row>
    <row r="2773" spans="1:21" x14ac:dyDescent="0.15">
      <c r="A2773" s="12" t="s">
        <v>8</v>
      </c>
      <c r="B2773" s="12" t="s">
        <v>5688</v>
      </c>
      <c r="C2773" s="12" t="s">
        <v>4022</v>
      </c>
      <c r="D2773" s="12" t="s">
        <v>4023</v>
      </c>
      <c r="E2773" s="12">
        <v>112</v>
      </c>
      <c r="F2773" s="12">
        <v>152</v>
      </c>
      <c r="G2773" s="12" t="s">
        <v>102</v>
      </c>
      <c r="H2773" s="2" t="s">
        <v>4016</v>
      </c>
      <c r="I2773" s="6" t="s">
        <v>5841</v>
      </c>
      <c r="P2773" s="2" t="s">
        <v>4898</v>
      </c>
      <c r="T2773" s="8" t="s">
        <v>4515</v>
      </c>
      <c r="U2773" s="10" t="s">
        <v>5811</v>
      </c>
    </row>
    <row r="2774" spans="1:21" x14ac:dyDescent="0.15">
      <c r="A2774" s="12" t="s">
        <v>8</v>
      </c>
      <c r="B2774" s="12" t="s">
        <v>5688</v>
      </c>
      <c r="C2774" s="12" t="s">
        <v>4562</v>
      </c>
      <c r="D2774" s="12" t="s">
        <v>4497</v>
      </c>
      <c r="E2774" s="12">
        <v>91</v>
      </c>
      <c r="F2774" s="12">
        <v>124</v>
      </c>
      <c r="G2774" s="12" t="s">
        <v>4564</v>
      </c>
      <c r="T2774" s="8" t="s">
        <v>4515</v>
      </c>
      <c r="U2774" s="10" t="s">
        <v>5811</v>
      </c>
    </row>
    <row r="2775" spans="1:21" x14ac:dyDescent="0.15">
      <c r="A2775" s="12" t="s">
        <v>8</v>
      </c>
      <c r="B2775" s="12" t="s">
        <v>5688</v>
      </c>
      <c r="C2775" s="12" t="s">
        <v>4562</v>
      </c>
      <c r="D2775" s="12" t="s">
        <v>4497</v>
      </c>
      <c r="E2775" s="12">
        <v>93</v>
      </c>
      <c r="F2775" s="12">
        <v>126</v>
      </c>
      <c r="G2775" s="12" t="s">
        <v>4563</v>
      </c>
      <c r="T2775" s="8" t="s">
        <v>4515</v>
      </c>
      <c r="U2775" s="10" t="s">
        <v>5811</v>
      </c>
    </row>
    <row r="2776" spans="1:21" x14ac:dyDescent="0.15">
      <c r="A2776" s="12" t="s">
        <v>8</v>
      </c>
      <c r="B2776" s="12" t="s">
        <v>5688</v>
      </c>
      <c r="C2776" s="12" t="s">
        <v>4565</v>
      </c>
      <c r="D2776" s="12" t="s">
        <v>4566</v>
      </c>
      <c r="E2776" s="12">
        <v>110</v>
      </c>
      <c r="F2776" s="12">
        <v>150</v>
      </c>
      <c r="G2776" s="12" t="s">
        <v>102</v>
      </c>
      <c r="T2776" s="8" t="s">
        <v>4515</v>
      </c>
      <c r="U2776" s="10" t="s">
        <v>5811</v>
      </c>
    </row>
    <row r="2777" spans="1:21" x14ac:dyDescent="0.15">
      <c r="A2777" s="12" t="s">
        <v>8</v>
      </c>
      <c r="B2777" s="12" t="s">
        <v>5688</v>
      </c>
      <c r="C2777" s="12" t="s">
        <v>4567</v>
      </c>
      <c r="D2777" s="12" t="s">
        <v>4503</v>
      </c>
      <c r="E2777" s="12">
        <v>130</v>
      </c>
      <c r="F2777" s="12">
        <v>177</v>
      </c>
      <c r="G2777" s="12" t="s">
        <v>102</v>
      </c>
      <c r="T2777" s="8" t="s">
        <v>4515</v>
      </c>
      <c r="U2777" s="10" t="s">
        <v>5811</v>
      </c>
    </row>
    <row r="2778" spans="1:21" x14ac:dyDescent="0.15">
      <c r="A2778" s="12" t="s">
        <v>8</v>
      </c>
      <c r="B2778" s="12" t="s">
        <v>5685</v>
      </c>
      <c r="C2778" s="12" t="s">
        <v>4000</v>
      </c>
      <c r="D2778" s="12" t="s">
        <v>4001</v>
      </c>
      <c r="E2778" s="12">
        <v>110</v>
      </c>
      <c r="F2778" s="12">
        <v>150</v>
      </c>
      <c r="G2778" s="12" t="s">
        <v>4008</v>
      </c>
      <c r="H2778" s="2" t="s">
        <v>3997</v>
      </c>
      <c r="I2778" s="6" t="s">
        <v>5833</v>
      </c>
      <c r="K2778" s="2" t="s">
        <v>5558</v>
      </c>
    </row>
    <row r="2779" spans="1:21" x14ac:dyDescent="0.15">
      <c r="A2779" s="12" t="s">
        <v>8</v>
      </c>
      <c r="B2779" s="12" t="s">
        <v>5640</v>
      </c>
      <c r="C2779" s="12" t="s">
        <v>1</v>
      </c>
      <c r="D2779" s="12" t="s">
        <v>6</v>
      </c>
      <c r="E2779" s="12">
        <v>50</v>
      </c>
      <c r="F2779" s="12">
        <v>68</v>
      </c>
      <c r="G2779" s="12" t="s">
        <v>7</v>
      </c>
      <c r="L2779" s="8" t="s">
        <v>150</v>
      </c>
      <c r="M2779" s="10" t="s">
        <v>5800</v>
      </c>
      <c r="P2779" s="2" t="s">
        <v>4898</v>
      </c>
    </row>
    <row r="2780" spans="1:21" x14ac:dyDescent="0.15">
      <c r="A2780" s="12" t="s">
        <v>8</v>
      </c>
      <c r="B2780" s="12" t="s">
        <v>5663</v>
      </c>
      <c r="C2780" s="12" t="s">
        <v>31</v>
      </c>
      <c r="D2780" s="12" t="s">
        <v>32</v>
      </c>
      <c r="E2780" s="12">
        <v>100</v>
      </c>
      <c r="F2780" s="12">
        <v>136</v>
      </c>
      <c r="G2780" s="12" t="s">
        <v>33</v>
      </c>
      <c r="L2780" s="8" t="s">
        <v>150</v>
      </c>
      <c r="M2780" s="10" t="s">
        <v>5800</v>
      </c>
      <c r="T2780" s="8" t="s">
        <v>4904</v>
      </c>
    </row>
    <row r="2781" spans="1:21" x14ac:dyDescent="0.15">
      <c r="A2781" s="12" t="s">
        <v>8</v>
      </c>
      <c r="B2781" s="12" t="s">
        <v>5663</v>
      </c>
      <c r="C2781" s="12" t="s">
        <v>34</v>
      </c>
      <c r="D2781" s="12" t="s">
        <v>32</v>
      </c>
      <c r="E2781" s="12">
        <v>93</v>
      </c>
      <c r="F2781" s="12">
        <v>126</v>
      </c>
      <c r="G2781" s="12" t="s">
        <v>36</v>
      </c>
      <c r="L2781" s="8" t="s">
        <v>150</v>
      </c>
      <c r="M2781" s="10" t="s">
        <v>5800</v>
      </c>
    </row>
    <row r="2782" spans="1:21" x14ac:dyDescent="0.15">
      <c r="A2782" s="12" t="s">
        <v>8</v>
      </c>
      <c r="B2782" s="12" t="s">
        <v>5663</v>
      </c>
      <c r="C2782" s="12" t="s">
        <v>34</v>
      </c>
      <c r="D2782" s="12" t="s">
        <v>32</v>
      </c>
      <c r="E2782" s="12">
        <v>96</v>
      </c>
      <c r="F2782" s="12">
        <v>131</v>
      </c>
      <c r="G2782" s="12" t="s">
        <v>35</v>
      </c>
      <c r="L2782" s="8" t="s">
        <v>150</v>
      </c>
      <c r="M2782" s="10" t="s">
        <v>5800</v>
      </c>
    </row>
    <row r="2783" spans="1:21" x14ac:dyDescent="0.15">
      <c r="A2783" s="12" t="s">
        <v>8</v>
      </c>
      <c r="B2783" s="12" t="s">
        <v>5663</v>
      </c>
      <c r="C2783" s="12" t="s">
        <v>4568</v>
      </c>
      <c r="D2783" s="12" t="s">
        <v>4557</v>
      </c>
      <c r="E2783" s="12">
        <v>120</v>
      </c>
      <c r="F2783" s="12">
        <v>163</v>
      </c>
      <c r="G2783" s="12" t="s">
        <v>4569</v>
      </c>
      <c r="T2783" s="8" t="s">
        <v>4515</v>
      </c>
      <c r="U2783" s="10" t="s">
        <v>5811</v>
      </c>
    </row>
    <row r="2784" spans="1:21" x14ac:dyDescent="0.15">
      <c r="A2784" s="12" t="s">
        <v>8</v>
      </c>
      <c r="B2784" s="12" t="s">
        <v>5663</v>
      </c>
      <c r="C2784" s="12" t="s">
        <v>4570</v>
      </c>
      <c r="D2784" s="12" t="s">
        <v>4571</v>
      </c>
      <c r="E2784" s="12">
        <v>133</v>
      </c>
      <c r="F2784" s="12">
        <v>181</v>
      </c>
      <c r="G2784" s="12" t="s">
        <v>147</v>
      </c>
      <c r="T2784" s="8" t="s">
        <v>4515</v>
      </c>
      <c r="U2784" s="10" t="s">
        <v>5811</v>
      </c>
    </row>
    <row r="2785" spans="1:21" x14ac:dyDescent="0.15">
      <c r="A2785" s="12" t="s">
        <v>8</v>
      </c>
      <c r="B2785" s="12" t="s">
        <v>5663</v>
      </c>
      <c r="C2785" s="12" t="s">
        <v>4572</v>
      </c>
      <c r="D2785" s="12" t="s">
        <v>4550</v>
      </c>
      <c r="E2785" s="12">
        <v>204</v>
      </c>
      <c r="F2785" s="12">
        <v>277</v>
      </c>
      <c r="G2785" s="12" t="s">
        <v>1563</v>
      </c>
      <c r="T2785" s="8" t="s">
        <v>4515</v>
      </c>
      <c r="U2785" s="10" t="s">
        <v>5811</v>
      </c>
    </row>
    <row r="2786" spans="1:21" x14ac:dyDescent="0.15">
      <c r="A2786" s="12" t="s">
        <v>8</v>
      </c>
      <c r="B2786" s="12" t="s">
        <v>5663</v>
      </c>
      <c r="C2786" s="12" t="s">
        <v>4573</v>
      </c>
      <c r="D2786" s="12" t="s">
        <v>4550</v>
      </c>
      <c r="E2786" s="12">
        <v>204</v>
      </c>
      <c r="F2786" s="12">
        <v>277</v>
      </c>
      <c r="G2786" s="12" t="s">
        <v>147</v>
      </c>
      <c r="T2786" s="8" t="s">
        <v>4515</v>
      </c>
      <c r="U2786" s="10" t="s">
        <v>5811</v>
      </c>
    </row>
    <row r="2787" spans="1:21" x14ac:dyDescent="0.15">
      <c r="A2787" s="12" t="s">
        <v>8</v>
      </c>
      <c r="B2787" s="12" t="s">
        <v>5664</v>
      </c>
      <c r="C2787" s="12" t="s">
        <v>37</v>
      </c>
      <c r="D2787" s="12" t="s">
        <v>15</v>
      </c>
      <c r="E2787" s="12">
        <v>73</v>
      </c>
      <c r="F2787" s="12">
        <v>99</v>
      </c>
      <c r="G2787" s="12" t="s">
        <v>38</v>
      </c>
      <c r="L2787" s="8" t="s">
        <v>150</v>
      </c>
      <c r="M2787" s="10" t="s">
        <v>5800</v>
      </c>
    </row>
    <row r="2788" spans="1:21" x14ac:dyDescent="0.15">
      <c r="A2788" s="12" t="s">
        <v>8</v>
      </c>
      <c r="B2788" s="12" t="s">
        <v>5664</v>
      </c>
      <c r="C2788" s="12" t="s">
        <v>37</v>
      </c>
      <c r="D2788" s="12" t="s">
        <v>15</v>
      </c>
      <c r="E2788" s="12">
        <v>79</v>
      </c>
      <c r="F2788" s="12">
        <v>107</v>
      </c>
      <c r="G2788" s="12" t="s">
        <v>40</v>
      </c>
      <c r="L2788" s="8" t="s">
        <v>150</v>
      </c>
      <c r="M2788" s="10" t="s">
        <v>5800</v>
      </c>
    </row>
    <row r="2789" spans="1:21" x14ac:dyDescent="0.15">
      <c r="A2789" s="12" t="s">
        <v>8</v>
      </c>
      <c r="B2789" s="12" t="s">
        <v>5664</v>
      </c>
      <c r="C2789" s="12" t="s">
        <v>37</v>
      </c>
      <c r="D2789" s="12" t="s">
        <v>15</v>
      </c>
      <c r="E2789" s="12">
        <v>85</v>
      </c>
      <c r="F2789" s="12">
        <v>116</v>
      </c>
      <c r="G2789" s="12" t="s">
        <v>39</v>
      </c>
      <c r="L2789" s="8" t="s">
        <v>150</v>
      </c>
      <c r="M2789" s="10" t="s">
        <v>5800</v>
      </c>
    </row>
    <row r="2790" spans="1:21" x14ac:dyDescent="0.15">
      <c r="A2790" s="12" t="s">
        <v>8</v>
      </c>
      <c r="B2790" s="12" t="s">
        <v>5664</v>
      </c>
      <c r="C2790" s="12" t="s">
        <v>41</v>
      </c>
      <c r="D2790" s="12" t="s">
        <v>21</v>
      </c>
      <c r="E2790" s="12">
        <v>79</v>
      </c>
      <c r="F2790" s="12">
        <v>107</v>
      </c>
      <c r="G2790" s="12" t="s">
        <v>38</v>
      </c>
      <c r="L2790" s="8" t="s">
        <v>150</v>
      </c>
      <c r="M2790" s="10" t="s">
        <v>5800</v>
      </c>
    </row>
    <row r="2791" spans="1:21" x14ac:dyDescent="0.15">
      <c r="A2791" s="12" t="s">
        <v>8</v>
      </c>
      <c r="B2791" s="12" t="s">
        <v>5664</v>
      </c>
      <c r="C2791" s="12" t="s">
        <v>46</v>
      </c>
      <c r="D2791" s="12" t="s">
        <v>44</v>
      </c>
      <c r="E2791" s="12">
        <v>129</v>
      </c>
      <c r="F2791" s="12">
        <v>175</v>
      </c>
      <c r="G2791" s="12" t="s">
        <v>47</v>
      </c>
      <c r="L2791" s="8" t="s">
        <v>150</v>
      </c>
      <c r="M2791" s="10" t="s">
        <v>5800</v>
      </c>
    </row>
    <row r="2792" spans="1:21" x14ac:dyDescent="0.15">
      <c r="A2792" s="12" t="s">
        <v>8</v>
      </c>
      <c r="B2792" s="12" t="s">
        <v>5664</v>
      </c>
      <c r="C2792" s="12" t="s">
        <v>43</v>
      </c>
      <c r="D2792" s="12" t="s">
        <v>44</v>
      </c>
      <c r="E2792" s="12">
        <v>116</v>
      </c>
      <c r="F2792" s="12">
        <v>158</v>
      </c>
      <c r="G2792" s="12" t="s">
        <v>45</v>
      </c>
      <c r="L2792" s="8" t="s">
        <v>150</v>
      </c>
      <c r="M2792" s="10" t="s">
        <v>5800</v>
      </c>
    </row>
    <row r="2793" spans="1:21" x14ac:dyDescent="0.15">
      <c r="A2793" s="12" t="s">
        <v>8</v>
      </c>
      <c r="B2793" s="12" t="s">
        <v>5664</v>
      </c>
      <c r="C2793" s="12" t="s">
        <v>42</v>
      </c>
      <c r="D2793" s="12" t="s">
        <v>26</v>
      </c>
      <c r="E2793" s="12">
        <v>93</v>
      </c>
      <c r="F2793" s="12">
        <v>126</v>
      </c>
      <c r="G2793" s="12" t="s">
        <v>39</v>
      </c>
      <c r="L2793" s="8" t="s">
        <v>150</v>
      </c>
      <c r="M2793" s="10" t="s">
        <v>5800</v>
      </c>
    </row>
    <row r="2794" spans="1:21" x14ac:dyDescent="0.15">
      <c r="A2794" s="12" t="s">
        <v>8</v>
      </c>
      <c r="B2794" s="12" t="s">
        <v>5664</v>
      </c>
      <c r="C2794" s="12" t="s">
        <v>42</v>
      </c>
      <c r="D2794" s="12" t="s">
        <v>26</v>
      </c>
      <c r="E2794" s="12">
        <v>98</v>
      </c>
      <c r="F2794" s="12">
        <v>133</v>
      </c>
      <c r="G2794" s="12" t="s">
        <v>40</v>
      </c>
      <c r="L2794" s="8" t="s">
        <v>150</v>
      </c>
      <c r="M2794" s="10" t="s">
        <v>5800</v>
      </c>
    </row>
    <row r="2795" spans="1:21" x14ac:dyDescent="0.15">
      <c r="A2795" s="12" t="s">
        <v>8</v>
      </c>
      <c r="B2795" s="12" t="s">
        <v>5665</v>
      </c>
      <c r="C2795" s="12" t="s">
        <v>50</v>
      </c>
      <c r="D2795" s="12" t="s">
        <v>15</v>
      </c>
      <c r="E2795" s="12">
        <v>75</v>
      </c>
      <c r="F2795" s="12">
        <v>102</v>
      </c>
      <c r="G2795" s="12" t="s">
        <v>49</v>
      </c>
      <c r="L2795" s="8" t="s">
        <v>150</v>
      </c>
      <c r="M2795" s="10" t="s">
        <v>5800</v>
      </c>
      <c r="T2795" s="8" t="s">
        <v>4904</v>
      </c>
    </row>
    <row r="2796" spans="1:21" x14ac:dyDescent="0.15">
      <c r="A2796" s="12" t="s">
        <v>8</v>
      </c>
      <c r="B2796" s="12" t="s">
        <v>5665</v>
      </c>
      <c r="C2796" s="12" t="s">
        <v>48</v>
      </c>
      <c r="D2796" s="12" t="s">
        <v>15</v>
      </c>
      <c r="E2796" s="12">
        <v>72</v>
      </c>
      <c r="F2796" s="12">
        <v>98</v>
      </c>
      <c r="G2796" s="12" t="s">
        <v>49</v>
      </c>
      <c r="L2796" s="8" t="s">
        <v>150</v>
      </c>
      <c r="M2796" s="10" t="s">
        <v>5800</v>
      </c>
      <c r="T2796" s="8" t="s">
        <v>4904</v>
      </c>
    </row>
    <row r="2797" spans="1:21" x14ac:dyDescent="0.15">
      <c r="A2797" s="12" t="s">
        <v>8</v>
      </c>
      <c r="B2797" s="12" t="s">
        <v>5665</v>
      </c>
      <c r="C2797" s="12" t="s">
        <v>52</v>
      </c>
      <c r="D2797" s="12" t="s">
        <v>26</v>
      </c>
      <c r="E2797" s="12">
        <v>89</v>
      </c>
      <c r="F2797" s="12">
        <v>121</v>
      </c>
      <c r="G2797" s="12" t="s">
        <v>49</v>
      </c>
      <c r="L2797" s="8" t="s">
        <v>150</v>
      </c>
      <c r="M2797" s="10" t="s">
        <v>5800</v>
      </c>
      <c r="T2797" s="8" t="s">
        <v>4904</v>
      </c>
    </row>
    <row r="2798" spans="1:21" x14ac:dyDescent="0.15">
      <c r="A2798" s="12" t="s">
        <v>8</v>
      </c>
      <c r="B2798" s="12" t="s">
        <v>5666</v>
      </c>
      <c r="C2798" s="12" t="s">
        <v>53</v>
      </c>
      <c r="D2798" s="12" t="s">
        <v>15</v>
      </c>
      <c r="E2798" s="12">
        <v>77</v>
      </c>
      <c r="F2798" s="12">
        <v>105</v>
      </c>
      <c r="G2798" s="12" t="s">
        <v>54</v>
      </c>
      <c r="L2798" s="8" t="s">
        <v>150</v>
      </c>
      <c r="M2798" s="10" t="s">
        <v>5800</v>
      </c>
      <c r="T2798" s="8" t="s">
        <v>4904</v>
      </c>
    </row>
    <row r="2799" spans="1:21" x14ac:dyDescent="0.15">
      <c r="A2799" s="12" t="s">
        <v>8</v>
      </c>
      <c r="B2799" s="12" t="s">
        <v>5666</v>
      </c>
      <c r="C2799" s="12" t="s">
        <v>55</v>
      </c>
      <c r="D2799" s="12" t="s">
        <v>21</v>
      </c>
      <c r="E2799" s="12">
        <v>85</v>
      </c>
      <c r="F2799" s="12">
        <v>116</v>
      </c>
      <c r="G2799" s="12" t="s">
        <v>56</v>
      </c>
      <c r="L2799" s="8" t="s">
        <v>150</v>
      </c>
      <c r="M2799" s="10" t="s">
        <v>5800</v>
      </c>
      <c r="T2799" s="8" t="s">
        <v>4904</v>
      </c>
    </row>
    <row r="2800" spans="1:21" x14ac:dyDescent="0.15">
      <c r="A2800" s="12" t="s">
        <v>8</v>
      </c>
      <c r="B2800" s="12" t="s">
        <v>5666</v>
      </c>
      <c r="C2800" s="12" t="s">
        <v>57</v>
      </c>
      <c r="D2800" s="12" t="s">
        <v>44</v>
      </c>
      <c r="E2800" s="12">
        <v>129</v>
      </c>
      <c r="F2800" s="12">
        <v>175</v>
      </c>
      <c r="G2800" s="12" t="s">
        <v>58</v>
      </c>
      <c r="L2800" s="8" t="s">
        <v>150</v>
      </c>
      <c r="M2800" s="10" t="s">
        <v>5800</v>
      </c>
      <c r="T2800" s="8" t="s">
        <v>4904</v>
      </c>
    </row>
    <row r="2801" spans="1:23" x14ac:dyDescent="0.15">
      <c r="A2801" s="12" t="s">
        <v>8</v>
      </c>
      <c r="B2801" s="12" t="s">
        <v>5666</v>
      </c>
      <c r="C2801" s="12" t="s">
        <v>59</v>
      </c>
      <c r="D2801" s="12" t="s">
        <v>44</v>
      </c>
      <c r="E2801" s="12">
        <v>115</v>
      </c>
      <c r="F2801" s="12">
        <v>156</v>
      </c>
      <c r="G2801" s="12" t="s">
        <v>54</v>
      </c>
      <c r="L2801" s="8" t="s">
        <v>150</v>
      </c>
      <c r="M2801" s="10" t="s">
        <v>5800</v>
      </c>
      <c r="T2801" s="8" t="s">
        <v>4904</v>
      </c>
    </row>
    <row r="2802" spans="1:23" x14ac:dyDescent="0.15">
      <c r="A2802" s="12" t="s">
        <v>8</v>
      </c>
      <c r="B2802" s="12" t="s">
        <v>5693</v>
      </c>
      <c r="C2802" s="12" t="s">
        <v>4558</v>
      </c>
      <c r="D2802" s="12" t="s">
        <v>4506</v>
      </c>
      <c r="E2802" s="12">
        <v>66</v>
      </c>
      <c r="F2802" s="12">
        <v>90</v>
      </c>
      <c r="G2802" s="12" t="s">
        <v>1538</v>
      </c>
      <c r="T2802" s="8" t="s">
        <v>4515</v>
      </c>
      <c r="U2802" s="10" t="s">
        <v>5811</v>
      </c>
    </row>
    <row r="2803" spans="1:23" x14ac:dyDescent="0.15">
      <c r="A2803" s="12" t="s">
        <v>8</v>
      </c>
      <c r="B2803" s="12" t="s">
        <v>5667</v>
      </c>
      <c r="C2803" s="12" t="s">
        <v>60</v>
      </c>
      <c r="D2803" s="12" t="s">
        <v>10</v>
      </c>
      <c r="E2803" s="12">
        <v>71</v>
      </c>
      <c r="F2803" s="12">
        <v>97</v>
      </c>
      <c r="G2803" s="12" t="s">
        <v>61</v>
      </c>
      <c r="H2803" s="2" t="s">
        <v>3997</v>
      </c>
      <c r="I2803" s="6" t="s">
        <v>5833</v>
      </c>
      <c r="L2803" s="8" t="s">
        <v>150</v>
      </c>
      <c r="M2803" s="10" t="s">
        <v>5800</v>
      </c>
      <c r="P2803" s="2" t="s">
        <v>4898</v>
      </c>
      <c r="T2803" s="8" t="s">
        <v>4495</v>
      </c>
      <c r="U2803" s="10" t="s">
        <v>5807</v>
      </c>
    </row>
    <row r="2804" spans="1:23" x14ac:dyDescent="0.15">
      <c r="A2804" s="12" t="s">
        <v>8</v>
      </c>
      <c r="B2804" s="12" t="s">
        <v>5667</v>
      </c>
      <c r="C2804" s="12" t="s">
        <v>62</v>
      </c>
      <c r="D2804" s="12" t="s">
        <v>18</v>
      </c>
      <c r="E2804" s="12">
        <v>81</v>
      </c>
      <c r="F2804" s="12">
        <v>110</v>
      </c>
      <c r="G2804" s="12" t="s">
        <v>61</v>
      </c>
      <c r="H2804" s="2" t="s">
        <v>3997</v>
      </c>
      <c r="I2804" s="6" t="s">
        <v>5833</v>
      </c>
      <c r="L2804" s="8" t="s">
        <v>150</v>
      </c>
      <c r="M2804" s="10" t="s">
        <v>5800</v>
      </c>
      <c r="P2804" s="2" t="s">
        <v>4898</v>
      </c>
      <c r="T2804" s="8" t="s">
        <v>4495</v>
      </c>
      <c r="U2804" s="10" t="s">
        <v>5807</v>
      </c>
    </row>
    <row r="2805" spans="1:23" x14ac:dyDescent="0.15">
      <c r="A2805" s="12" t="s">
        <v>8</v>
      </c>
      <c r="B2805" s="12" t="s">
        <v>5667</v>
      </c>
      <c r="C2805" s="12" t="s">
        <v>4009</v>
      </c>
      <c r="D2805" s="12" t="s">
        <v>4010</v>
      </c>
      <c r="E2805" s="12">
        <v>141</v>
      </c>
      <c r="F2805" s="12">
        <v>192</v>
      </c>
      <c r="G2805" s="12" t="s">
        <v>4011</v>
      </c>
      <c r="H2805" s="2" t="s">
        <v>3997</v>
      </c>
      <c r="I2805" s="6" t="s">
        <v>5833</v>
      </c>
      <c r="P2805" s="2" t="s">
        <v>4898</v>
      </c>
      <c r="T2805" s="8" t="s">
        <v>4495</v>
      </c>
      <c r="U2805" s="10" t="s">
        <v>5807</v>
      </c>
    </row>
    <row r="2806" spans="1:23" x14ac:dyDescent="0.15">
      <c r="A2806" s="12" t="s">
        <v>8</v>
      </c>
      <c r="B2806" s="12" t="s">
        <v>5667</v>
      </c>
      <c r="C2806" s="12" t="s">
        <v>4012</v>
      </c>
      <c r="D2806" s="12" t="s">
        <v>4010</v>
      </c>
      <c r="E2806" s="12">
        <v>165</v>
      </c>
      <c r="F2806" s="12">
        <v>225</v>
      </c>
      <c r="G2806" s="12" t="s">
        <v>4013</v>
      </c>
      <c r="H2806" s="2" t="s">
        <v>3997</v>
      </c>
      <c r="I2806" s="6" t="s">
        <v>5833</v>
      </c>
      <c r="P2806" s="2" t="s">
        <v>4898</v>
      </c>
      <c r="T2806" s="8" t="s">
        <v>4495</v>
      </c>
      <c r="U2806" s="10" t="s">
        <v>5807</v>
      </c>
    </row>
    <row r="2807" spans="1:23" x14ac:dyDescent="0.15">
      <c r="A2807" s="12" t="s">
        <v>8</v>
      </c>
      <c r="B2807" s="12" t="s">
        <v>5667</v>
      </c>
      <c r="C2807" s="12" t="s">
        <v>4505</v>
      </c>
      <c r="D2807" s="12" t="s">
        <v>4506</v>
      </c>
      <c r="E2807" s="12">
        <v>66</v>
      </c>
      <c r="F2807" s="12">
        <v>90</v>
      </c>
      <c r="G2807" s="12" t="s">
        <v>4507</v>
      </c>
      <c r="T2807" s="8" t="s">
        <v>4495</v>
      </c>
      <c r="U2807" s="10" t="s">
        <v>5807</v>
      </c>
    </row>
    <row r="2808" spans="1:23" x14ac:dyDescent="0.15">
      <c r="A2808" s="12" t="s">
        <v>8</v>
      </c>
      <c r="B2808" s="12" t="s">
        <v>5667</v>
      </c>
      <c r="C2808" s="12" t="s">
        <v>4508</v>
      </c>
      <c r="D2808" s="12" t="s">
        <v>4494</v>
      </c>
      <c r="E2808" s="12">
        <v>66</v>
      </c>
      <c r="F2808" s="12">
        <v>90</v>
      </c>
      <c r="G2808" s="12" t="s">
        <v>4011</v>
      </c>
      <c r="T2808" s="8" t="s">
        <v>4495</v>
      </c>
      <c r="U2808" s="10" t="s">
        <v>5807</v>
      </c>
    </row>
    <row r="2809" spans="1:23" x14ac:dyDescent="0.15">
      <c r="A2809" s="12" t="s">
        <v>8</v>
      </c>
      <c r="B2809" s="12" t="s">
        <v>5667</v>
      </c>
      <c r="C2809" s="12" t="s">
        <v>4508</v>
      </c>
      <c r="D2809" s="12" t="s">
        <v>4494</v>
      </c>
      <c r="E2809" s="12">
        <v>81</v>
      </c>
      <c r="F2809" s="12">
        <v>110</v>
      </c>
      <c r="G2809" s="12" t="s">
        <v>4510</v>
      </c>
      <c r="T2809" s="8" t="s">
        <v>4495</v>
      </c>
      <c r="U2809" s="10" t="s">
        <v>5807</v>
      </c>
    </row>
    <row r="2810" spans="1:23" x14ac:dyDescent="0.15">
      <c r="A2810" s="12" t="s">
        <v>8</v>
      </c>
      <c r="B2810" s="12" t="s">
        <v>5667</v>
      </c>
      <c r="C2810" s="12" t="s">
        <v>4508</v>
      </c>
      <c r="D2810" s="12" t="s">
        <v>4494</v>
      </c>
      <c r="E2810" s="12">
        <v>85</v>
      </c>
      <c r="F2810" s="12">
        <v>116</v>
      </c>
      <c r="G2810" s="12" t="s">
        <v>4509</v>
      </c>
      <c r="T2810" s="8" t="s">
        <v>4495</v>
      </c>
      <c r="U2810" s="10" t="s">
        <v>5807</v>
      </c>
    </row>
    <row r="2811" spans="1:23" x14ac:dyDescent="0.15">
      <c r="A2811" s="12" t="s">
        <v>8</v>
      </c>
      <c r="B2811" s="12" t="s">
        <v>5668</v>
      </c>
      <c r="C2811" s="12" t="s">
        <v>73</v>
      </c>
      <c r="D2811" s="12" t="s">
        <v>10</v>
      </c>
      <c r="E2811" s="12">
        <v>71</v>
      </c>
      <c r="F2811" s="12">
        <v>97</v>
      </c>
      <c r="G2811" s="12" t="s">
        <v>74</v>
      </c>
      <c r="H2811" s="2" t="s">
        <v>3997</v>
      </c>
      <c r="I2811" s="6" t="s">
        <v>5833</v>
      </c>
      <c r="L2811" s="8" t="s">
        <v>150</v>
      </c>
      <c r="M2811" s="10" t="s">
        <v>5800</v>
      </c>
      <c r="P2811" s="2" t="s">
        <v>4898</v>
      </c>
    </row>
    <row r="2812" spans="1:23" x14ac:dyDescent="0.15">
      <c r="A2812" s="12" t="s">
        <v>8</v>
      </c>
      <c r="B2812" s="12" t="s">
        <v>5668</v>
      </c>
      <c r="C2812" s="12" t="s">
        <v>75</v>
      </c>
      <c r="D2812" s="12" t="s">
        <v>18</v>
      </c>
      <c r="E2812" s="12">
        <v>81</v>
      </c>
      <c r="F2812" s="12">
        <v>110</v>
      </c>
      <c r="G2812" s="12" t="s">
        <v>76</v>
      </c>
      <c r="H2812" s="2" t="s">
        <v>3997</v>
      </c>
      <c r="I2812" s="6" t="s">
        <v>5833</v>
      </c>
      <c r="L2812" s="8" t="s">
        <v>150</v>
      </c>
      <c r="M2812" s="10" t="s">
        <v>5800</v>
      </c>
      <c r="P2812" s="2" t="s">
        <v>4898</v>
      </c>
      <c r="T2812" s="8" t="s">
        <v>4495</v>
      </c>
      <c r="U2812" s="10" t="s">
        <v>5807</v>
      </c>
      <c r="W2812" s="8" t="s">
        <v>204</v>
      </c>
    </row>
    <row r="2813" spans="1:23" x14ac:dyDescent="0.15">
      <c r="A2813" s="12" t="s">
        <v>8</v>
      </c>
      <c r="B2813" s="12" t="s">
        <v>5668</v>
      </c>
      <c r="C2813" s="12" t="s">
        <v>78</v>
      </c>
      <c r="D2813" s="12" t="s">
        <v>23</v>
      </c>
      <c r="E2813" s="12">
        <v>95</v>
      </c>
      <c r="F2813" s="12">
        <v>129</v>
      </c>
      <c r="G2813" s="12" t="s">
        <v>79</v>
      </c>
      <c r="H2813" s="2" t="s">
        <v>3997</v>
      </c>
      <c r="I2813" s="6" t="s">
        <v>5833</v>
      </c>
      <c r="L2813" s="8" t="s">
        <v>150</v>
      </c>
      <c r="M2813" s="10" t="s">
        <v>5800</v>
      </c>
      <c r="P2813" s="2" t="s">
        <v>4898</v>
      </c>
      <c r="T2813" s="8" t="s">
        <v>4495</v>
      </c>
      <c r="U2813" s="10" t="s">
        <v>5807</v>
      </c>
      <c r="W2813" s="8" t="s">
        <v>204</v>
      </c>
    </row>
    <row r="2814" spans="1:23" x14ac:dyDescent="0.15">
      <c r="A2814" s="12" t="s">
        <v>8</v>
      </c>
      <c r="B2814" s="12" t="s">
        <v>5668</v>
      </c>
      <c r="C2814" s="12" t="s">
        <v>77</v>
      </c>
      <c r="D2814" s="12" t="s">
        <v>23</v>
      </c>
      <c r="E2814" s="12">
        <v>99</v>
      </c>
      <c r="F2814" s="12">
        <v>135</v>
      </c>
      <c r="G2814" s="12" t="s">
        <v>74</v>
      </c>
      <c r="H2814" s="2" t="s">
        <v>3997</v>
      </c>
      <c r="I2814" s="6" t="s">
        <v>5833</v>
      </c>
      <c r="L2814" s="8" t="s">
        <v>150</v>
      </c>
      <c r="M2814" s="10" t="s">
        <v>5800</v>
      </c>
      <c r="P2814" s="2" t="s">
        <v>4898</v>
      </c>
    </row>
    <row r="2815" spans="1:23" x14ac:dyDescent="0.15">
      <c r="A2815" s="12" t="s">
        <v>8</v>
      </c>
      <c r="B2815" s="12" t="s">
        <v>5668</v>
      </c>
      <c r="C2815" s="12" t="s">
        <v>4511</v>
      </c>
      <c r="D2815" s="12" t="s">
        <v>4494</v>
      </c>
      <c r="E2815" s="12">
        <v>85</v>
      </c>
      <c r="F2815" s="12">
        <v>116</v>
      </c>
      <c r="G2815" s="12" t="s">
        <v>3449</v>
      </c>
      <c r="T2815" s="8" t="s">
        <v>4495</v>
      </c>
      <c r="U2815" s="10" t="s">
        <v>5807</v>
      </c>
    </row>
    <row r="2816" spans="1:23" x14ac:dyDescent="0.15">
      <c r="A2816" s="12" t="s">
        <v>8</v>
      </c>
      <c r="B2816" s="12" t="s">
        <v>5668</v>
      </c>
      <c r="C2816" s="12" t="s">
        <v>4512</v>
      </c>
      <c r="D2816" s="12" t="s">
        <v>4501</v>
      </c>
      <c r="E2816" s="12">
        <v>100</v>
      </c>
      <c r="F2816" s="12">
        <v>136</v>
      </c>
      <c r="G2816" s="12" t="s">
        <v>4513</v>
      </c>
      <c r="T2816" s="8" t="s">
        <v>4495</v>
      </c>
      <c r="U2816" s="10" t="s">
        <v>5807</v>
      </c>
    </row>
    <row r="2817" spans="1:21" x14ac:dyDescent="0.15">
      <c r="A2817" s="12" t="s">
        <v>8</v>
      </c>
      <c r="B2817" s="12" t="s">
        <v>5668</v>
      </c>
      <c r="C2817" s="12" t="s">
        <v>4514</v>
      </c>
      <c r="D2817" s="12" t="s">
        <v>4503</v>
      </c>
      <c r="E2817" s="12">
        <v>130</v>
      </c>
      <c r="F2817" s="12">
        <v>177</v>
      </c>
      <c r="G2817" s="12" t="s">
        <v>4513</v>
      </c>
      <c r="T2817" s="8" t="s">
        <v>4495</v>
      </c>
      <c r="U2817" s="10" t="s">
        <v>5807</v>
      </c>
    </row>
    <row r="2818" spans="1:21" x14ac:dyDescent="0.15">
      <c r="A2818" s="12" t="s">
        <v>8</v>
      </c>
      <c r="B2818" s="12" t="s">
        <v>5669</v>
      </c>
      <c r="C2818" s="12" t="s">
        <v>80</v>
      </c>
      <c r="D2818" s="12" t="s">
        <v>81</v>
      </c>
      <c r="E2818" s="12">
        <v>55</v>
      </c>
      <c r="F2818" s="12">
        <v>75</v>
      </c>
      <c r="G2818" s="12" t="s">
        <v>82</v>
      </c>
      <c r="L2818" s="8" t="s">
        <v>150</v>
      </c>
      <c r="M2818" s="10" t="s">
        <v>5800</v>
      </c>
      <c r="T2818" s="8" t="s">
        <v>4904</v>
      </c>
    </row>
    <row r="2819" spans="1:21" x14ac:dyDescent="0.15">
      <c r="A2819" s="12" t="s">
        <v>8</v>
      </c>
      <c r="B2819" s="12" t="s">
        <v>5669</v>
      </c>
      <c r="C2819" s="12" t="s">
        <v>83</v>
      </c>
      <c r="D2819" s="12" t="s">
        <v>84</v>
      </c>
      <c r="E2819" s="12">
        <v>55</v>
      </c>
      <c r="F2819" s="12">
        <v>75</v>
      </c>
      <c r="G2819" s="12" t="s">
        <v>85</v>
      </c>
      <c r="L2819" s="8" t="s">
        <v>150</v>
      </c>
      <c r="M2819" s="10" t="s">
        <v>5800</v>
      </c>
      <c r="T2819" s="8" t="s">
        <v>4904</v>
      </c>
    </row>
    <row r="2820" spans="1:21" x14ac:dyDescent="0.15">
      <c r="A2820" s="12" t="s">
        <v>8</v>
      </c>
      <c r="B2820" s="12" t="s">
        <v>5669</v>
      </c>
      <c r="C2820" s="12" t="s">
        <v>88</v>
      </c>
      <c r="D2820" s="12" t="s">
        <v>51</v>
      </c>
      <c r="E2820" s="12">
        <v>66</v>
      </c>
      <c r="F2820" s="12">
        <v>90</v>
      </c>
      <c r="G2820" s="12" t="s">
        <v>82</v>
      </c>
      <c r="L2820" s="8" t="s">
        <v>150</v>
      </c>
      <c r="M2820" s="10" t="s">
        <v>5800</v>
      </c>
      <c r="T2820" s="8" t="s">
        <v>4904</v>
      </c>
    </row>
    <row r="2821" spans="1:21" x14ac:dyDescent="0.15">
      <c r="A2821" s="12" t="s">
        <v>8</v>
      </c>
      <c r="B2821" s="12" t="s">
        <v>5669</v>
      </c>
      <c r="C2821" s="12" t="s">
        <v>88</v>
      </c>
      <c r="D2821" s="12" t="s">
        <v>51</v>
      </c>
      <c r="E2821" s="12">
        <v>70</v>
      </c>
      <c r="F2821" s="12">
        <v>95</v>
      </c>
      <c r="G2821" s="12" t="s">
        <v>82</v>
      </c>
      <c r="L2821" s="8" t="s">
        <v>150</v>
      </c>
      <c r="M2821" s="10" t="s">
        <v>5800</v>
      </c>
      <c r="T2821" s="8" t="s">
        <v>4904</v>
      </c>
    </row>
    <row r="2822" spans="1:21" x14ac:dyDescent="0.15">
      <c r="A2822" s="12" t="s">
        <v>8</v>
      </c>
      <c r="B2822" s="12" t="s">
        <v>5669</v>
      </c>
      <c r="C2822" s="12" t="s">
        <v>86</v>
      </c>
      <c r="D2822" s="12" t="s">
        <v>15</v>
      </c>
      <c r="E2822" s="12">
        <v>77</v>
      </c>
      <c r="F2822" s="12">
        <v>105</v>
      </c>
      <c r="G2822" s="12" t="s">
        <v>87</v>
      </c>
      <c r="L2822" s="8" t="s">
        <v>150</v>
      </c>
      <c r="M2822" s="10" t="s">
        <v>5800</v>
      </c>
      <c r="T2822" s="8" t="s">
        <v>4904</v>
      </c>
    </row>
    <row r="2823" spans="1:21" x14ac:dyDescent="0.15">
      <c r="A2823" s="12" t="s">
        <v>8</v>
      </c>
      <c r="B2823" s="12" t="s">
        <v>5670</v>
      </c>
      <c r="C2823" s="12" t="s">
        <v>89</v>
      </c>
      <c r="D2823" s="12" t="s">
        <v>81</v>
      </c>
      <c r="E2823" s="12">
        <v>53</v>
      </c>
      <c r="F2823" s="12">
        <v>72</v>
      </c>
      <c r="G2823" s="12" t="s">
        <v>90</v>
      </c>
      <c r="L2823" s="8" t="s">
        <v>150</v>
      </c>
      <c r="M2823" s="10" t="s">
        <v>5800</v>
      </c>
      <c r="T2823" s="8" t="s">
        <v>4904</v>
      </c>
    </row>
    <row r="2824" spans="1:21" x14ac:dyDescent="0.15">
      <c r="A2824" s="12" t="s">
        <v>8</v>
      </c>
      <c r="B2824" s="12" t="s">
        <v>5670</v>
      </c>
      <c r="C2824" s="12" t="s">
        <v>93</v>
      </c>
      <c r="D2824" s="12" t="s">
        <v>64</v>
      </c>
      <c r="E2824" s="12">
        <v>65</v>
      </c>
      <c r="F2824" s="12">
        <v>88</v>
      </c>
      <c r="G2824" s="12" t="s">
        <v>94</v>
      </c>
      <c r="L2824" s="8" t="s">
        <v>150</v>
      </c>
      <c r="M2824" s="10" t="s">
        <v>5800</v>
      </c>
      <c r="T2824" s="8" t="s">
        <v>4904</v>
      </c>
    </row>
    <row r="2825" spans="1:21" x14ac:dyDescent="0.15">
      <c r="A2825" s="12" t="s">
        <v>8</v>
      </c>
      <c r="B2825" s="12" t="s">
        <v>5670</v>
      </c>
      <c r="C2825" s="12" t="s">
        <v>91</v>
      </c>
      <c r="D2825" s="12" t="s">
        <v>81</v>
      </c>
      <c r="E2825" s="12">
        <v>55</v>
      </c>
      <c r="F2825" s="12">
        <v>75</v>
      </c>
      <c r="G2825" s="12" t="s">
        <v>92</v>
      </c>
      <c r="L2825" s="8" t="s">
        <v>150</v>
      </c>
      <c r="M2825" s="10" t="s">
        <v>5800</v>
      </c>
      <c r="T2825" s="8" t="s">
        <v>4904</v>
      </c>
    </row>
    <row r="2826" spans="1:21" x14ac:dyDescent="0.15">
      <c r="A2826" s="12" t="s">
        <v>8</v>
      </c>
      <c r="B2826" s="12" t="s">
        <v>5670</v>
      </c>
      <c r="C2826" s="12" t="s">
        <v>95</v>
      </c>
      <c r="D2826" s="12" t="s">
        <v>15</v>
      </c>
      <c r="E2826" s="12">
        <v>84</v>
      </c>
      <c r="F2826" s="12">
        <v>114</v>
      </c>
      <c r="G2826" s="12" t="s">
        <v>94</v>
      </c>
      <c r="H2826" s="2" t="s">
        <v>4015</v>
      </c>
      <c r="I2826" s="6" t="s">
        <v>5837</v>
      </c>
      <c r="L2826" s="8" t="s">
        <v>150</v>
      </c>
      <c r="M2826" s="10" t="s">
        <v>5800</v>
      </c>
      <c r="T2826" s="8" t="s">
        <v>4904</v>
      </c>
    </row>
    <row r="2827" spans="1:21" x14ac:dyDescent="0.15">
      <c r="A2827" s="12" t="s">
        <v>8</v>
      </c>
      <c r="B2827" s="12" t="s">
        <v>5670</v>
      </c>
      <c r="C2827" s="12" t="s">
        <v>96</v>
      </c>
      <c r="D2827" s="12" t="s">
        <v>15</v>
      </c>
      <c r="E2827" s="12">
        <v>84</v>
      </c>
      <c r="F2827" s="12">
        <v>114</v>
      </c>
      <c r="G2827" s="12" t="s">
        <v>94</v>
      </c>
      <c r="H2827" s="2" t="s">
        <v>4015</v>
      </c>
      <c r="I2827" s="6" t="s">
        <v>5837</v>
      </c>
      <c r="L2827" s="8" t="s">
        <v>150</v>
      </c>
      <c r="M2827" s="10" t="s">
        <v>5800</v>
      </c>
      <c r="T2827" s="8" t="s">
        <v>4904</v>
      </c>
    </row>
    <row r="2828" spans="1:21" x14ac:dyDescent="0.15">
      <c r="A2828" s="12" t="s">
        <v>8</v>
      </c>
      <c r="B2828" s="12" t="s">
        <v>5670</v>
      </c>
      <c r="C2828" s="12" t="s">
        <v>97</v>
      </c>
      <c r="D2828" s="12" t="s">
        <v>21</v>
      </c>
      <c r="E2828" s="12">
        <v>81</v>
      </c>
      <c r="F2828" s="12">
        <v>110</v>
      </c>
      <c r="G2828" s="12" t="s">
        <v>98</v>
      </c>
      <c r="H2828" s="2" t="s">
        <v>4015</v>
      </c>
      <c r="I2828" s="6" t="s">
        <v>5837</v>
      </c>
      <c r="L2828" s="8" t="s">
        <v>150</v>
      </c>
      <c r="M2828" s="10" t="s">
        <v>5800</v>
      </c>
      <c r="T2828" s="8" t="s">
        <v>4904</v>
      </c>
    </row>
    <row r="2829" spans="1:21" x14ac:dyDescent="0.15">
      <c r="A2829" s="12" t="s">
        <v>8</v>
      </c>
      <c r="B2829" s="12" t="s">
        <v>5670</v>
      </c>
      <c r="C2829" s="12" t="s">
        <v>99</v>
      </c>
      <c r="D2829" s="12" t="s">
        <v>21</v>
      </c>
      <c r="E2829" s="12">
        <v>81</v>
      </c>
      <c r="F2829" s="12">
        <v>110</v>
      </c>
      <c r="G2829" s="12" t="s">
        <v>94</v>
      </c>
      <c r="H2829" s="2" t="s">
        <v>4015</v>
      </c>
      <c r="I2829" s="6" t="s">
        <v>5837</v>
      </c>
      <c r="L2829" s="8" t="s">
        <v>150</v>
      </c>
      <c r="M2829" s="10" t="s">
        <v>5800</v>
      </c>
      <c r="T2829" s="8" t="s">
        <v>4904</v>
      </c>
    </row>
    <row r="2830" spans="1:21" x14ac:dyDescent="0.15">
      <c r="A2830" s="12" t="s">
        <v>8</v>
      </c>
      <c r="B2830" s="12" t="s">
        <v>5671</v>
      </c>
      <c r="C2830" s="12" t="s">
        <v>66</v>
      </c>
      <c r="D2830" s="12" t="s">
        <v>10</v>
      </c>
      <c r="E2830" s="12">
        <v>71</v>
      </c>
      <c r="F2830" s="12">
        <v>97</v>
      </c>
      <c r="G2830" s="12" t="s">
        <v>67</v>
      </c>
      <c r="H2830" s="2" t="s">
        <v>4015</v>
      </c>
      <c r="I2830" s="6" t="s">
        <v>5837</v>
      </c>
      <c r="K2830" s="2" t="s">
        <v>5641</v>
      </c>
      <c r="L2830" s="8" t="s">
        <v>150</v>
      </c>
      <c r="M2830" s="10" t="s">
        <v>5800</v>
      </c>
      <c r="T2830" s="8" t="s">
        <v>4488</v>
      </c>
      <c r="U2830" s="10" t="s">
        <v>5803</v>
      </c>
    </row>
    <row r="2831" spans="1:21" x14ac:dyDescent="0.15">
      <c r="A2831" s="12" t="s">
        <v>8</v>
      </c>
      <c r="B2831" s="12" t="s">
        <v>5671</v>
      </c>
      <c r="C2831" s="12" t="s">
        <v>63</v>
      </c>
      <c r="D2831" s="12" t="s">
        <v>64</v>
      </c>
      <c r="E2831" s="12">
        <v>63</v>
      </c>
      <c r="F2831" s="12">
        <v>86</v>
      </c>
      <c r="G2831" s="12" t="s">
        <v>65</v>
      </c>
      <c r="L2831" s="8" t="s">
        <v>150</v>
      </c>
      <c r="M2831" s="10" t="s">
        <v>5800</v>
      </c>
      <c r="T2831" s="8" t="s">
        <v>4488</v>
      </c>
      <c r="U2831" s="10" t="s">
        <v>5803</v>
      </c>
    </row>
    <row r="2832" spans="1:21" x14ac:dyDescent="0.15">
      <c r="A2832" s="12" t="s">
        <v>8</v>
      </c>
      <c r="B2832" s="12" t="s">
        <v>5671</v>
      </c>
      <c r="C2832" s="12" t="s">
        <v>69</v>
      </c>
      <c r="D2832" s="12" t="s">
        <v>18</v>
      </c>
      <c r="E2832" s="12">
        <v>81</v>
      </c>
      <c r="F2832" s="12">
        <v>110</v>
      </c>
      <c r="G2832" s="12" t="s">
        <v>67</v>
      </c>
      <c r="H2832" s="2" t="s">
        <v>4015</v>
      </c>
      <c r="I2832" s="6" t="s">
        <v>5837</v>
      </c>
      <c r="K2832" s="2" t="s">
        <v>5641</v>
      </c>
      <c r="L2832" s="8" t="s">
        <v>150</v>
      </c>
      <c r="M2832" s="10" t="s">
        <v>5800</v>
      </c>
      <c r="T2832" s="8" t="s">
        <v>4488</v>
      </c>
      <c r="U2832" s="10" t="s">
        <v>5803</v>
      </c>
    </row>
    <row r="2833" spans="1:21" x14ac:dyDescent="0.15">
      <c r="A2833" s="12" t="s">
        <v>8</v>
      </c>
      <c r="B2833" s="12" t="s">
        <v>5671</v>
      </c>
      <c r="C2833" s="12" t="s">
        <v>68</v>
      </c>
      <c r="D2833" s="12" t="s">
        <v>15</v>
      </c>
      <c r="E2833" s="12">
        <v>79</v>
      </c>
      <c r="F2833" s="12">
        <v>107</v>
      </c>
      <c r="G2833" s="12" t="s">
        <v>65</v>
      </c>
      <c r="H2833" s="2" t="s">
        <v>4015</v>
      </c>
      <c r="I2833" s="6" t="s">
        <v>5837</v>
      </c>
      <c r="L2833" s="8" t="s">
        <v>150</v>
      </c>
      <c r="M2833" s="10" t="s">
        <v>5800</v>
      </c>
      <c r="T2833" s="8" t="s">
        <v>4488</v>
      </c>
      <c r="U2833" s="10" t="s">
        <v>5803</v>
      </c>
    </row>
    <row r="2834" spans="1:21" x14ac:dyDescent="0.15">
      <c r="A2834" s="12" t="s">
        <v>8</v>
      </c>
      <c r="B2834" s="12" t="s">
        <v>5671</v>
      </c>
      <c r="C2834" s="12" t="s">
        <v>68</v>
      </c>
      <c r="D2834" s="12" t="s">
        <v>15</v>
      </c>
      <c r="E2834" s="12">
        <v>81</v>
      </c>
      <c r="F2834" s="12">
        <v>110</v>
      </c>
      <c r="G2834" s="12" t="s">
        <v>65</v>
      </c>
      <c r="H2834" s="2" t="s">
        <v>4015</v>
      </c>
      <c r="I2834" s="6" t="s">
        <v>5837</v>
      </c>
      <c r="L2834" s="8" t="s">
        <v>150</v>
      </c>
      <c r="M2834" s="10" t="s">
        <v>5800</v>
      </c>
      <c r="T2834" s="8" t="s">
        <v>4488</v>
      </c>
      <c r="U2834" s="10" t="s">
        <v>5803</v>
      </c>
    </row>
    <row r="2835" spans="1:21" x14ac:dyDescent="0.15">
      <c r="A2835" s="12" t="s">
        <v>8</v>
      </c>
      <c r="B2835" s="12" t="s">
        <v>5671</v>
      </c>
      <c r="C2835" s="12" t="s">
        <v>70</v>
      </c>
      <c r="D2835" s="12" t="s">
        <v>21</v>
      </c>
      <c r="E2835" s="12">
        <v>81</v>
      </c>
      <c r="F2835" s="12">
        <v>110</v>
      </c>
      <c r="G2835" s="12" t="s">
        <v>71</v>
      </c>
      <c r="L2835" s="8" t="s">
        <v>150</v>
      </c>
      <c r="M2835" s="10" t="s">
        <v>5800</v>
      </c>
      <c r="T2835" s="8" t="s">
        <v>4488</v>
      </c>
      <c r="U2835" s="10" t="s">
        <v>5803</v>
      </c>
    </row>
    <row r="2836" spans="1:21" x14ac:dyDescent="0.15">
      <c r="A2836" s="12" t="s">
        <v>8</v>
      </c>
      <c r="B2836" s="12" t="s">
        <v>5671</v>
      </c>
      <c r="C2836" s="12" t="s">
        <v>72</v>
      </c>
      <c r="D2836" s="12" t="s">
        <v>21</v>
      </c>
      <c r="E2836" s="12">
        <v>81</v>
      </c>
      <c r="F2836" s="12">
        <v>110</v>
      </c>
      <c r="G2836" s="12" t="s">
        <v>65</v>
      </c>
      <c r="H2836" s="2" t="s">
        <v>4015</v>
      </c>
      <c r="I2836" s="6" t="s">
        <v>5837</v>
      </c>
      <c r="L2836" s="8" t="s">
        <v>150</v>
      </c>
      <c r="M2836" s="10" t="s">
        <v>5800</v>
      </c>
      <c r="T2836" s="8" t="s">
        <v>4488</v>
      </c>
      <c r="U2836" s="10" t="s">
        <v>5803</v>
      </c>
    </row>
    <row r="2837" spans="1:21" x14ac:dyDescent="0.15">
      <c r="A2837" s="12" t="s">
        <v>8</v>
      </c>
      <c r="B2837" s="12" t="s">
        <v>5671</v>
      </c>
      <c r="C2837" s="12" t="s">
        <v>4489</v>
      </c>
      <c r="D2837" s="12" t="s">
        <v>4490</v>
      </c>
      <c r="E2837" s="12">
        <v>51</v>
      </c>
      <c r="F2837" s="12">
        <v>69</v>
      </c>
      <c r="G2837" s="12" t="s">
        <v>71</v>
      </c>
      <c r="T2837" s="8" t="s">
        <v>4488</v>
      </c>
      <c r="U2837" s="10" t="s">
        <v>5803</v>
      </c>
    </row>
    <row r="2838" spans="1:21" x14ac:dyDescent="0.15">
      <c r="A2838" s="12" t="s">
        <v>8</v>
      </c>
      <c r="B2838" s="12" t="s">
        <v>5671</v>
      </c>
      <c r="C2838" s="12" t="s">
        <v>4491</v>
      </c>
      <c r="D2838" s="12" t="s">
        <v>4492</v>
      </c>
      <c r="E2838" s="12">
        <v>53</v>
      </c>
      <c r="F2838" s="12">
        <v>72</v>
      </c>
      <c r="G2838" s="12" t="s">
        <v>65</v>
      </c>
      <c r="T2838" s="8" t="s">
        <v>4488</v>
      </c>
      <c r="U2838" s="10" t="s">
        <v>5803</v>
      </c>
    </row>
    <row r="2839" spans="1:21" x14ac:dyDescent="0.15">
      <c r="A2839" s="12" t="s">
        <v>8</v>
      </c>
      <c r="B2839" s="12" t="s">
        <v>5671</v>
      </c>
      <c r="C2839" s="12" t="s">
        <v>4493</v>
      </c>
      <c r="D2839" s="12" t="s">
        <v>4494</v>
      </c>
      <c r="E2839" s="12">
        <v>66</v>
      </c>
      <c r="F2839" s="12">
        <v>90</v>
      </c>
      <c r="G2839" s="12" t="s">
        <v>36</v>
      </c>
      <c r="T2839" s="8" t="s">
        <v>4488</v>
      </c>
      <c r="U2839" s="10" t="s">
        <v>5803</v>
      </c>
    </row>
    <row r="2840" spans="1:21" x14ac:dyDescent="0.15">
      <c r="A2840" s="12" t="s">
        <v>8</v>
      </c>
      <c r="B2840" s="12" t="s">
        <v>5672</v>
      </c>
      <c r="C2840" s="12" t="s">
        <v>100</v>
      </c>
      <c r="D2840" s="12" t="s">
        <v>13</v>
      </c>
      <c r="E2840" s="12">
        <v>91</v>
      </c>
      <c r="F2840" s="12">
        <v>124</v>
      </c>
      <c r="G2840" s="12" t="s">
        <v>101</v>
      </c>
      <c r="H2840" s="2" t="s">
        <v>4016</v>
      </c>
      <c r="I2840" s="6" t="s">
        <v>5841</v>
      </c>
      <c r="L2840" s="8" t="s">
        <v>150</v>
      </c>
      <c r="M2840" s="10" t="s">
        <v>5800</v>
      </c>
      <c r="P2840" s="2" t="s">
        <v>4898</v>
      </c>
      <c r="T2840" s="8" t="s">
        <v>4515</v>
      </c>
      <c r="U2840" s="10" t="s">
        <v>5811</v>
      </c>
    </row>
    <row r="2841" spans="1:21" x14ac:dyDescent="0.15">
      <c r="A2841" s="12" t="s">
        <v>8</v>
      </c>
      <c r="B2841" s="12" t="s">
        <v>5672</v>
      </c>
      <c r="C2841" s="12" t="s">
        <v>100</v>
      </c>
      <c r="D2841" s="12" t="s">
        <v>4019</v>
      </c>
      <c r="E2841" s="12">
        <v>97</v>
      </c>
      <c r="F2841" s="12">
        <v>132</v>
      </c>
      <c r="G2841" s="12" t="s">
        <v>102</v>
      </c>
      <c r="H2841" s="2" t="s">
        <v>4016</v>
      </c>
      <c r="I2841" s="6" t="s">
        <v>5841</v>
      </c>
      <c r="P2841" s="2" t="s">
        <v>4898</v>
      </c>
      <c r="T2841" s="8" t="s">
        <v>4515</v>
      </c>
      <c r="U2841" s="10" t="s">
        <v>5811</v>
      </c>
    </row>
    <row r="2842" spans="1:21" x14ac:dyDescent="0.15">
      <c r="A2842" s="12" t="s">
        <v>8</v>
      </c>
      <c r="B2842" s="12" t="s">
        <v>5672</v>
      </c>
      <c r="C2842" s="12" t="s">
        <v>429</v>
      </c>
      <c r="D2842" s="12" t="s">
        <v>4021</v>
      </c>
      <c r="E2842" s="12">
        <v>108</v>
      </c>
      <c r="F2842" s="12">
        <v>147</v>
      </c>
      <c r="G2842" s="12" t="s">
        <v>102</v>
      </c>
      <c r="H2842" s="2" t="s">
        <v>4016</v>
      </c>
      <c r="I2842" s="6" t="s">
        <v>5841</v>
      </c>
      <c r="P2842" s="2" t="s">
        <v>4898</v>
      </c>
      <c r="T2842" s="8" t="s">
        <v>4515</v>
      </c>
      <c r="U2842" s="10" t="s">
        <v>5811</v>
      </c>
    </row>
    <row r="2843" spans="1:21" x14ac:dyDescent="0.15">
      <c r="A2843" s="12" t="s">
        <v>8</v>
      </c>
      <c r="B2843" s="12" t="s">
        <v>5672</v>
      </c>
      <c r="C2843" s="12" t="s">
        <v>4017</v>
      </c>
      <c r="D2843" s="12" t="s">
        <v>4024</v>
      </c>
      <c r="E2843" s="12">
        <v>74</v>
      </c>
      <c r="F2843" s="12">
        <v>101</v>
      </c>
      <c r="G2843" s="12" t="s">
        <v>1024</v>
      </c>
      <c r="H2843" s="2" t="s">
        <v>4016</v>
      </c>
      <c r="I2843" s="6" t="s">
        <v>5841</v>
      </c>
      <c r="P2843" s="2" t="s">
        <v>4898</v>
      </c>
      <c r="T2843" s="8" t="s">
        <v>4515</v>
      </c>
      <c r="U2843" s="10" t="s">
        <v>5811</v>
      </c>
    </row>
    <row r="2844" spans="1:21" x14ac:dyDescent="0.15">
      <c r="A2844" s="12" t="s">
        <v>8</v>
      </c>
      <c r="B2844" s="12" t="s">
        <v>5672</v>
      </c>
      <c r="C2844" s="12" t="s">
        <v>4560</v>
      </c>
      <c r="D2844" s="12" t="s">
        <v>4497</v>
      </c>
      <c r="E2844" s="12">
        <v>93</v>
      </c>
      <c r="F2844" s="12">
        <v>126</v>
      </c>
      <c r="G2844" s="12" t="s">
        <v>1538</v>
      </c>
      <c r="T2844" s="8" t="s">
        <v>4515</v>
      </c>
      <c r="U2844" s="10" t="s">
        <v>5811</v>
      </c>
    </row>
    <row r="2845" spans="1:21" x14ac:dyDescent="0.15">
      <c r="A2845" s="12" t="s">
        <v>8</v>
      </c>
      <c r="B2845" s="12" t="s">
        <v>5672</v>
      </c>
      <c r="C2845" s="12" t="s">
        <v>4561</v>
      </c>
      <c r="D2845" s="12" t="s">
        <v>4503</v>
      </c>
      <c r="E2845" s="12">
        <v>130</v>
      </c>
      <c r="F2845" s="12">
        <v>177</v>
      </c>
      <c r="G2845" s="12" t="s">
        <v>11</v>
      </c>
      <c r="T2845" s="8" t="s">
        <v>4515</v>
      </c>
      <c r="U2845" s="10" t="s">
        <v>5811</v>
      </c>
    </row>
    <row r="2846" spans="1:21" x14ac:dyDescent="0.15">
      <c r="A2846" s="12" t="s">
        <v>8</v>
      </c>
      <c r="B2846" s="12" t="s">
        <v>5686</v>
      </c>
      <c r="C2846" s="12" t="s">
        <v>4014</v>
      </c>
      <c r="D2846" s="12" t="s">
        <v>3998</v>
      </c>
      <c r="E2846" s="12">
        <v>147</v>
      </c>
      <c r="F2846" s="12">
        <v>200</v>
      </c>
      <c r="G2846" s="12" t="s">
        <v>3999</v>
      </c>
      <c r="H2846" s="2" t="s">
        <v>3997</v>
      </c>
      <c r="I2846" s="6" t="s">
        <v>5833</v>
      </c>
      <c r="P2846" s="2" t="s">
        <v>4898</v>
      </c>
    </row>
    <row r="2847" spans="1:21" x14ac:dyDescent="0.15">
      <c r="A2847" s="12" t="s">
        <v>8</v>
      </c>
      <c r="B2847" s="12" t="s">
        <v>5695</v>
      </c>
      <c r="C2847" s="12" t="s">
        <v>1206</v>
      </c>
      <c r="D2847" s="12" t="s">
        <v>4550</v>
      </c>
      <c r="E2847" s="12">
        <v>201</v>
      </c>
      <c r="F2847" s="12">
        <v>273</v>
      </c>
      <c r="G2847" s="12" t="s">
        <v>1109</v>
      </c>
      <c r="P2847" s="2" t="s">
        <v>4898</v>
      </c>
      <c r="T2847" s="8" t="s">
        <v>4515</v>
      </c>
      <c r="U2847" s="10" t="s">
        <v>5811</v>
      </c>
    </row>
    <row r="2848" spans="1:21" x14ac:dyDescent="0.15">
      <c r="A2848" s="12" t="s">
        <v>8</v>
      </c>
      <c r="B2848" s="12" t="s">
        <v>5695</v>
      </c>
      <c r="C2848" s="12" t="s">
        <v>4578</v>
      </c>
      <c r="D2848" s="12" t="s">
        <v>4571</v>
      </c>
      <c r="E2848" s="12">
        <v>140</v>
      </c>
      <c r="F2848" s="12">
        <v>187</v>
      </c>
      <c r="G2848" s="12" t="s">
        <v>1109</v>
      </c>
      <c r="P2848" s="2" t="s">
        <v>4898</v>
      </c>
      <c r="T2848" s="8" t="s">
        <v>4515</v>
      </c>
      <c r="U2848" s="10" t="s">
        <v>5811</v>
      </c>
    </row>
    <row r="2849" spans="1:21" x14ac:dyDescent="0.15">
      <c r="A2849" s="12" t="s">
        <v>8</v>
      </c>
      <c r="B2849" s="12" t="s">
        <v>5694</v>
      </c>
      <c r="C2849" s="12" t="s">
        <v>4574</v>
      </c>
      <c r="D2849" s="12" t="s">
        <v>4575</v>
      </c>
      <c r="E2849" s="12">
        <v>88</v>
      </c>
      <c r="F2849" s="12">
        <v>120</v>
      </c>
      <c r="G2849" s="12" t="s">
        <v>1144</v>
      </c>
      <c r="T2849" s="8" t="s">
        <v>4515</v>
      </c>
      <c r="U2849" s="10" t="s">
        <v>5811</v>
      </c>
    </row>
    <row r="2850" spans="1:21" x14ac:dyDescent="0.15">
      <c r="A2850" s="12" t="s">
        <v>8</v>
      </c>
      <c r="B2850" s="12" t="s">
        <v>5694</v>
      </c>
      <c r="C2850" s="12" t="s">
        <v>4574</v>
      </c>
      <c r="D2850" s="12" t="s">
        <v>4575</v>
      </c>
      <c r="E2850" s="12">
        <v>106</v>
      </c>
      <c r="F2850" s="12">
        <v>144</v>
      </c>
      <c r="G2850" s="12" t="s">
        <v>4479</v>
      </c>
      <c r="T2850" s="8" t="s">
        <v>4515</v>
      </c>
      <c r="U2850" s="10" t="s">
        <v>5811</v>
      </c>
    </row>
    <row r="2851" spans="1:21" x14ac:dyDescent="0.15">
      <c r="A2851" s="12" t="s">
        <v>8</v>
      </c>
      <c r="B2851" s="12" t="s">
        <v>5694</v>
      </c>
      <c r="C2851" s="12" t="s">
        <v>4576</v>
      </c>
      <c r="D2851" s="12" t="s">
        <v>4577</v>
      </c>
      <c r="E2851" s="12">
        <v>126</v>
      </c>
      <c r="F2851" s="12">
        <v>171</v>
      </c>
      <c r="G2851" s="12" t="s">
        <v>1140</v>
      </c>
      <c r="T2851" s="8" t="s">
        <v>4515</v>
      </c>
      <c r="U2851" s="10" t="s">
        <v>5811</v>
      </c>
    </row>
    <row r="2852" spans="1:21" x14ac:dyDescent="0.15">
      <c r="A2852" s="12" t="s">
        <v>8</v>
      </c>
      <c r="B2852" s="12" t="s">
        <v>5673</v>
      </c>
      <c r="C2852" s="12" t="s">
        <v>1</v>
      </c>
      <c r="E2852" s="12">
        <v>50</v>
      </c>
      <c r="F2852" s="12">
        <v>68</v>
      </c>
      <c r="G2852" s="12" t="s">
        <v>102</v>
      </c>
      <c r="L2852" s="8" t="s">
        <v>150</v>
      </c>
      <c r="M2852" s="10" t="s">
        <v>5800</v>
      </c>
      <c r="P2852" s="2" t="s">
        <v>4898</v>
      </c>
    </row>
    <row r="2853" spans="1:21" x14ac:dyDescent="0.15">
      <c r="A2853" s="12" t="s">
        <v>8</v>
      </c>
      <c r="B2853" s="12" t="s">
        <v>5696</v>
      </c>
      <c r="C2853" s="12" t="s">
        <v>4579</v>
      </c>
      <c r="D2853" s="12" t="s">
        <v>4580</v>
      </c>
      <c r="E2853" s="12">
        <v>140</v>
      </c>
      <c r="F2853" s="12">
        <v>190</v>
      </c>
      <c r="G2853" s="12" t="s">
        <v>4456</v>
      </c>
      <c r="P2853" s="2" t="s">
        <v>4898</v>
      </c>
      <c r="T2853" s="8" t="s">
        <v>4515</v>
      </c>
      <c r="U2853" s="10" t="s">
        <v>5811</v>
      </c>
    </row>
    <row r="2854" spans="1:21" x14ac:dyDescent="0.15">
      <c r="A2854" s="12" t="s">
        <v>8</v>
      </c>
      <c r="B2854" s="12" t="s">
        <v>5697</v>
      </c>
      <c r="C2854" s="12" t="s">
        <v>4581</v>
      </c>
      <c r="D2854" s="12" t="s">
        <v>4577</v>
      </c>
      <c r="E2854" s="12">
        <v>127</v>
      </c>
      <c r="F2854" s="12">
        <v>173</v>
      </c>
      <c r="G2854" s="12" t="s">
        <v>1559</v>
      </c>
      <c r="T2854" s="8" t="s">
        <v>4515</v>
      </c>
      <c r="U2854" s="10" t="s">
        <v>5811</v>
      </c>
    </row>
    <row r="2855" spans="1:21" x14ac:dyDescent="0.15">
      <c r="A2855" s="12" t="s">
        <v>8</v>
      </c>
      <c r="B2855" s="12" t="s">
        <v>5697</v>
      </c>
      <c r="C2855" s="12" t="s">
        <v>4581</v>
      </c>
      <c r="D2855" s="12" t="s">
        <v>4577</v>
      </c>
      <c r="E2855" s="12">
        <v>140</v>
      </c>
      <c r="F2855" s="12">
        <v>190</v>
      </c>
      <c r="G2855" s="12" t="s">
        <v>216</v>
      </c>
      <c r="T2855" s="8" t="s">
        <v>4515</v>
      </c>
      <c r="U2855" s="10" t="s">
        <v>5811</v>
      </c>
    </row>
    <row r="2856" spans="1:21" x14ac:dyDescent="0.15">
      <c r="A2856" s="12" t="s">
        <v>8</v>
      </c>
      <c r="B2856" s="12" t="s">
        <v>5697</v>
      </c>
      <c r="C2856" s="12" t="s">
        <v>4582</v>
      </c>
      <c r="E2856" s="12">
        <v>205</v>
      </c>
      <c r="F2856" s="12">
        <v>279</v>
      </c>
      <c r="G2856" s="12" t="s">
        <v>216</v>
      </c>
      <c r="P2856" s="2" t="s">
        <v>4898</v>
      </c>
      <c r="T2856" s="8" t="s">
        <v>4515</v>
      </c>
      <c r="U2856" s="10" t="s">
        <v>5811</v>
      </c>
    </row>
    <row r="2857" spans="1:21" x14ac:dyDescent="0.15">
      <c r="A2857" s="12" t="s">
        <v>8</v>
      </c>
      <c r="B2857" s="12" t="s">
        <v>5697</v>
      </c>
      <c r="C2857" s="12" t="s">
        <v>4583</v>
      </c>
      <c r="E2857" s="12">
        <v>183</v>
      </c>
      <c r="F2857" s="12">
        <v>249</v>
      </c>
      <c r="G2857" s="12" t="s">
        <v>216</v>
      </c>
      <c r="P2857" s="2" t="s">
        <v>4898</v>
      </c>
      <c r="T2857" s="8" t="s">
        <v>4515</v>
      </c>
      <c r="U2857" s="10" t="s">
        <v>5811</v>
      </c>
    </row>
    <row r="2858" spans="1:21" x14ac:dyDescent="0.15">
      <c r="A2858" s="12" t="s">
        <v>8</v>
      </c>
      <c r="B2858" s="12" t="s">
        <v>5697</v>
      </c>
      <c r="C2858" s="12" t="s">
        <v>4583</v>
      </c>
      <c r="E2858" s="12">
        <v>207</v>
      </c>
      <c r="F2858" s="12">
        <v>282</v>
      </c>
      <c r="G2858" s="12" t="s">
        <v>216</v>
      </c>
      <c r="P2858" s="2" t="s">
        <v>4898</v>
      </c>
      <c r="T2858" s="8" t="s">
        <v>4515</v>
      </c>
      <c r="U2858" s="10" t="s">
        <v>5811</v>
      </c>
    </row>
    <row r="2859" spans="1:21" x14ac:dyDescent="0.15">
      <c r="A2859" s="12" t="s">
        <v>8</v>
      </c>
      <c r="B2859" s="12" t="s">
        <v>5697</v>
      </c>
      <c r="C2859" s="12" t="s">
        <v>4584</v>
      </c>
      <c r="E2859" s="12">
        <v>150</v>
      </c>
      <c r="F2859" s="12">
        <v>204</v>
      </c>
      <c r="G2859" s="12" t="s">
        <v>216</v>
      </c>
      <c r="T2859" s="8" t="s">
        <v>4515</v>
      </c>
      <c r="U2859" s="10" t="s">
        <v>5811</v>
      </c>
    </row>
    <row r="2860" spans="1:21" x14ac:dyDescent="0.15">
      <c r="A2860" s="12" t="s">
        <v>8</v>
      </c>
      <c r="B2860" s="12" t="s">
        <v>5697</v>
      </c>
      <c r="C2860" s="12" t="s">
        <v>4585</v>
      </c>
      <c r="D2860" s="12" t="s">
        <v>4586</v>
      </c>
      <c r="E2860" s="12">
        <v>200</v>
      </c>
      <c r="F2860" s="12">
        <v>272</v>
      </c>
      <c r="G2860" s="12" t="s">
        <v>149</v>
      </c>
      <c r="T2860" s="8" t="s">
        <v>4515</v>
      </c>
      <c r="U2860" s="10" t="s">
        <v>5811</v>
      </c>
    </row>
    <row r="2861" spans="1:21" x14ac:dyDescent="0.15">
      <c r="A2861" s="12" t="s">
        <v>8</v>
      </c>
      <c r="B2861" s="12" t="s">
        <v>5697</v>
      </c>
      <c r="C2861" s="12" t="s">
        <v>4585</v>
      </c>
      <c r="D2861" s="12" t="s">
        <v>4586</v>
      </c>
      <c r="E2861" s="12">
        <v>210</v>
      </c>
      <c r="F2861" s="12">
        <v>286</v>
      </c>
      <c r="G2861" s="12" t="s">
        <v>279</v>
      </c>
      <c r="T2861" s="8" t="s">
        <v>4515</v>
      </c>
      <c r="U2861" s="10" t="s">
        <v>5811</v>
      </c>
    </row>
    <row r="2862" spans="1:21" x14ac:dyDescent="0.15">
      <c r="A2862" s="12" t="s">
        <v>8</v>
      </c>
      <c r="B2862" s="12" t="s">
        <v>5697</v>
      </c>
      <c r="C2862" s="12" t="s">
        <v>4587</v>
      </c>
      <c r="E2862" s="12">
        <v>175</v>
      </c>
      <c r="F2862" s="12">
        <v>238</v>
      </c>
      <c r="G2862" s="12" t="s">
        <v>216</v>
      </c>
      <c r="P2862" s="2" t="s">
        <v>4898</v>
      </c>
      <c r="T2862" s="8" t="s">
        <v>4515</v>
      </c>
      <c r="U2862" s="10" t="s">
        <v>5811</v>
      </c>
    </row>
    <row r="2863" spans="1:21" x14ac:dyDescent="0.15">
      <c r="A2863" s="12" t="s">
        <v>8</v>
      </c>
      <c r="B2863" s="12" t="s">
        <v>5697</v>
      </c>
      <c r="C2863" s="12" t="s">
        <v>4587</v>
      </c>
      <c r="E2863" s="12">
        <v>212</v>
      </c>
      <c r="F2863" s="12">
        <v>288</v>
      </c>
      <c r="G2863" s="12" t="s">
        <v>279</v>
      </c>
      <c r="P2863" s="2" t="s">
        <v>4898</v>
      </c>
      <c r="T2863" s="8" t="s">
        <v>4515</v>
      </c>
      <c r="U2863" s="10" t="s">
        <v>5811</v>
      </c>
    </row>
    <row r="2864" spans="1:21" x14ac:dyDescent="0.15">
      <c r="A2864" s="12" t="s">
        <v>8</v>
      </c>
      <c r="B2864" s="12" t="s">
        <v>5674</v>
      </c>
      <c r="C2864" s="12" t="s">
        <v>103</v>
      </c>
      <c r="D2864" s="12" t="s">
        <v>104</v>
      </c>
      <c r="E2864" s="12">
        <v>52</v>
      </c>
      <c r="F2864" s="12">
        <v>71</v>
      </c>
      <c r="G2864" s="12" t="s">
        <v>105</v>
      </c>
      <c r="L2864" s="8" t="s">
        <v>150</v>
      </c>
      <c r="M2864" s="10" t="s">
        <v>5800</v>
      </c>
      <c r="T2864" s="8" t="s">
        <v>4904</v>
      </c>
    </row>
    <row r="2865" spans="1:23" x14ac:dyDescent="0.15">
      <c r="A2865" s="12" t="s">
        <v>8</v>
      </c>
      <c r="B2865" s="12" t="s">
        <v>5675</v>
      </c>
      <c r="C2865" s="12" t="s">
        <v>106</v>
      </c>
      <c r="D2865" s="12" t="s">
        <v>23</v>
      </c>
      <c r="E2865" s="12">
        <v>103</v>
      </c>
      <c r="F2865" s="12">
        <v>140</v>
      </c>
      <c r="G2865" s="12" t="s">
        <v>107</v>
      </c>
      <c r="L2865" s="8" t="s">
        <v>150</v>
      </c>
      <c r="M2865" s="10" t="s">
        <v>5800</v>
      </c>
      <c r="T2865" s="8" t="s">
        <v>4904</v>
      </c>
    </row>
    <row r="2866" spans="1:23" x14ac:dyDescent="0.15">
      <c r="A2866" s="12" t="s">
        <v>8</v>
      </c>
      <c r="B2866" s="12" t="s">
        <v>5675</v>
      </c>
      <c r="C2866" s="12" t="s">
        <v>108</v>
      </c>
      <c r="D2866" s="12" t="s">
        <v>44</v>
      </c>
      <c r="E2866" s="12">
        <v>115</v>
      </c>
      <c r="F2866" s="12">
        <v>156</v>
      </c>
      <c r="G2866" s="12" t="s">
        <v>109</v>
      </c>
      <c r="L2866" s="8" t="s">
        <v>150</v>
      </c>
      <c r="M2866" s="10" t="s">
        <v>5800</v>
      </c>
      <c r="T2866" s="8" t="s">
        <v>4904</v>
      </c>
    </row>
    <row r="2867" spans="1:23" x14ac:dyDescent="0.15">
      <c r="A2867" s="12" t="s">
        <v>8</v>
      </c>
      <c r="B2867" s="12" t="s">
        <v>5675</v>
      </c>
      <c r="C2867" s="12" t="s">
        <v>108</v>
      </c>
      <c r="D2867" s="12" t="s">
        <v>44</v>
      </c>
      <c r="E2867" s="12">
        <v>125</v>
      </c>
      <c r="F2867" s="12">
        <v>170</v>
      </c>
      <c r="G2867" s="12" t="s">
        <v>109</v>
      </c>
      <c r="L2867" s="8" t="s">
        <v>150</v>
      </c>
      <c r="M2867" s="10" t="s">
        <v>5800</v>
      </c>
      <c r="T2867" s="8" t="s">
        <v>4904</v>
      </c>
    </row>
    <row r="2868" spans="1:23" x14ac:dyDescent="0.15">
      <c r="A2868" s="12" t="s">
        <v>8</v>
      </c>
      <c r="B2868" s="12" t="s">
        <v>5675</v>
      </c>
      <c r="C2868" s="12" t="s">
        <v>108</v>
      </c>
      <c r="D2868" s="12" t="s">
        <v>44</v>
      </c>
      <c r="E2868" s="12">
        <v>129</v>
      </c>
      <c r="F2868" s="12">
        <v>175</v>
      </c>
      <c r="G2868" s="12" t="s">
        <v>109</v>
      </c>
      <c r="L2868" s="8" t="s">
        <v>150</v>
      </c>
      <c r="M2868" s="10" t="s">
        <v>5800</v>
      </c>
      <c r="T2868" s="8" t="s">
        <v>4904</v>
      </c>
    </row>
    <row r="2869" spans="1:23" x14ac:dyDescent="0.15">
      <c r="A2869" s="12" t="s">
        <v>8</v>
      </c>
      <c r="B2869" s="12" t="s">
        <v>5676</v>
      </c>
      <c r="C2869" s="12" t="s">
        <v>110</v>
      </c>
      <c r="D2869" s="12" t="s">
        <v>111</v>
      </c>
      <c r="E2869" s="12">
        <v>66</v>
      </c>
      <c r="F2869" s="12">
        <v>90</v>
      </c>
      <c r="G2869" s="12" t="s">
        <v>112</v>
      </c>
      <c r="L2869" s="8" t="s">
        <v>150</v>
      </c>
      <c r="M2869" s="10" t="s">
        <v>5800</v>
      </c>
      <c r="T2869" s="8" t="s">
        <v>4904</v>
      </c>
      <c r="W2869" s="8" t="s">
        <v>5642</v>
      </c>
    </row>
    <row r="2870" spans="1:23" x14ac:dyDescent="0.15">
      <c r="A2870" s="12" t="s">
        <v>8</v>
      </c>
      <c r="B2870" s="12" t="s">
        <v>5677</v>
      </c>
      <c r="C2870" s="12" t="s">
        <v>115</v>
      </c>
      <c r="D2870" s="12" t="s">
        <v>26</v>
      </c>
      <c r="E2870" s="12">
        <v>94</v>
      </c>
      <c r="F2870" s="12">
        <v>128</v>
      </c>
      <c r="G2870" s="12" t="s">
        <v>116</v>
      </c>
      <c r="L2870" s="8" t="s">
        <v>150</v>
      </c>
      <c r="M2870" s="10" t="s">
        <v>5800</v>
      </c>
    </row>
    <row r="2871" spans="1:23" x14ac:dyDescent="0.15">
      <c r="A2871" s="12" t="s">
        <v>8</v>
      </c>
      <c r="B2871" s="12" t="s">
        <v>5677</v>
      </c>
      <c r="C2871" s="12" t="s">
        <v>113</v>
      </c>
      <c r="D2871" s="12" t="s">
        <v>26</v>
      </c>
      <c r="E2871" s="12">
        <v>90</v>
      </c>
      <c r="F2871" s="12">
        <v>122</v>
      </c>
      <c r="G2871" s="12" t="s">
        <v>114</v>
      </c>
      <c r="L2871" s="8" t="s">
        <v>150</v>
      </c>
      <c r="M2871" s="10" t="s">
        <v>5800</v>
      </c>
    </row>
    <row r="2872" spans="1:23" x14ac:dyDescent="0.15">
      <c r="A2872" s="12" t="s">
        <v>8</v>
      </c>
      <c r="B2872" s="12" t="s">
        <v>5678</v>
      </c>
      <c r="C2872" s="12" t="s">
        <v>120</v>
      </c>
      <c r="D2872" s="12" t="s">
        <v>118</v>
      </c>
      <c r="E2872" s="12">
        <v>53</v>
      </c>
      <c r="F2872" s="12">
        <v>72</v>
      </c>
      <c r="G2872" s="12" t="s">
        <v>121</v>
      </c>
      <c r="L2872" s="8" t="s">
        <v>150</v>
      </c>
      <c r="M2872" s="10" t="s">
        <v>5800</v>
      </c>
      <c r="P2872" s="2" t="s">
        <v>4898</v>
      </c>
    </row>
    <row r="2873" spans="1:23" x14ac:dyDescent="0.15">
      <c r="A2873" s="12" t="s">
        <v>8</v>
      </c>
      <c r="B2873" s="12" t="s">
        <v>5678</v>
      </c>
      <c r="C2873" s="12" t="s">
        <v>117</v>
      </c>
      <c r="D2873" s="12" t="s">
        <v>118</v>
      </c>
      <c r="E2873" s="12">
        <v>57</v>
      </c>
      <c r="F2873" s="12">
        <v>78</v>
      </c>
      <c r="G2873" s="12" t="s">
        <v>119</v>
      </c>
      <c r="L2873" s="8" t="s">
        <v>150</v>
      </c>
      <c r="M2873" s="10" t="s">
        <v>5800</v>
      </c>
      <c r="P2873" s="2" t="s">
        <v>4898</v>
      </c>
    </row>
    <row r="2874" spans="1:23" x14ac:dyDescent="0.15">
      <c r="A2874" s="12" t="s">
        <v>8</v>
      </c>
      <c r="B2874" s="12" t="s">
        <v>5678</v>
      </c>
      <c r="C2874" s="12" t="s">
        <v>4588</v>
      </c>
      <c r="D2874" s="12" t="s">
        <v>4519</v>
      </c>
      <c r="E2874" s="12">
        <v>73</v>
      </c>
      <c r="F2874" s="12">
        <v>99</v>
      </c>
      <c r="G2874" s="12" t="s">
        <v>4589</v>
      </c>
      <c r="P2874" s="2" t="s">
        <v>4898</v>
      </c>
      <c r="T2874" s="8" t="s">
        <v>4515</v>
      </c>
      <c r="U2874" s="10" t="s">
        <v>5811</v>
      </c>
      <c r="W2874" s="8" t="s">
        <v>5643</v>
      </c>
    </row>
    <row r="2875" spans="1:23" x14ac:dyDescent="0.15">
      <c r="A2875" s="12" t="s">
        <v>8</v>
      </c>
      <c r="B2875" s="12" t="s">
        <v>5678</v>
      </c>
      <c r="C2875" s="12" t="s">
        <v>4590</v>
      </c>
      <c r="D2875" s="12" t="s">
        <v>4519</v>
      </c>
      <c r="E2875" s="12">
        <v>100</v>
      </c>
      <c r="F2875" s="12">
        <v>136</v>
      </c>
      <c r="G2875" s="12" t="s">
        <v>1119</v>
      </c>
      <c r="P2875" s="2" t="s">
        <v>4898</v>
      </c>
      <c r="T2875" s="8" t="s">
        <v>4515</v>
      </c>
      <c r="U2875" s="10" t="s">
        <v>5811</v>
      </c>
      <c r="W2875" s="8" t="s">
        <v>5643</v>
      </c>
    </row>
    <row r="2876" spans="1:23" x14ac:dyDescent="0.15">
      <c r="A2876" s="12" t="s">
        <v>8</v>
      </c>
      <c r="B2876" s="12" t="s">
        <v>5679</v>
      </c>
      <c r="C2876" s="12" t="s">
        <v>122</v>
      </c>
      <c r="D2876" s="12" t="s">
        <v>26</v>
      </c>
      <c r="E2876" s="12">
        <v>95</v>
      </c>
      <c r="F2876" s="12">
        <v>129</v>
      </c>
      <c r="G2876" s="12" t="s">
        <v>123</v>
      </c>
      <c r="L2876" s="8" t="s">
        <v>150</v>
      </c>
      <c r="M2876" s="10" t="s">
        <v>5800</v>
      </c>
      <c r="T2876" s="8" t="s">
        <v>4904</v>
      </c>
    </row>
    <row r="2877" spans="1:23" x14ac:dyDescent="0.15">
      <c r="A2877" s="12" t="s">
        <v>8</v>
      </c>
      <c r="B2877" s="12" t="s">
        <v>5680</v>
      </c>
      <c r="C2877" s="12" t="s">
        <v>124</v>
      </c>
      <c r="D2877" s="12" t="s">
        <v>23</v>
      </c>
      <c r="E2877" s="12">
        <v>92</v>
      </c>
      <c r="F2877" s="12">
        <v>125</v>
      </c>
      <c r="G2877" s="12" t="s">
        <v>125</v>
      </c>
      <c r="L2877" s="8" t="s">
        <v>150</v>
      </c>
      <c r="M2877" s="10" t="s">
        <v>5800</v>
      </c>
      <c r="P2877" s="2" t="s">
        <v>4898</v>
      </c>
    </row>
    <row r="2878" spans="1:23" x14ac:dyDescent="0.15">
      <c r="A2878" s="12" t="s">
        <v>8</v>
      </c>
      <c r="B2878" s="12" t="s">
        <v>5689</v>
      </c>
      <c r="C2878" s="12" t="s">
        <v>4025</v>
      </c>
      <c r="D2878" s="12" t="s">
        <v>4023</v>
      </c>
      <c r="E2878" s="12">
        <v>116</v>
      </c>
      <c r="F2878" s="12">
        <v>158</v>
      </c>
      <c r="G2878" s="12" t="s">
        <v>1185</v>
      </c>
      <c r="H2878" s="2" t="s">
        <v>4016</v>
      </c>
      <c r="I2878" s="6" t="s">
        <v>5841</v>
      </c>
      <c r="P2878" s="2" t="s">
        <v>4898</v>
      </c>
      <c r="T2878" s="8" t="s">
        <v>4515</v>
      </c>
      <c r="U2878" s="10" t="s">
        <v>5811</v>
      </c>
    </row>
    <row r="2879" spans="1:23" x14ac:dyDescent="0.15">
      <c r="A2879" s="12" t="s">
        <v>8</v>
      </c>
      <c r="B2879" s="12" t="s">
        <v>5689</v>
      </c>
      <c r="C2879" s="12" t="s">
        <v>4561</v>
      </c>
      <c r="E2879" s="12">
        <v>110</v>
      </c>
      <c r="F2879" s="12">
        <v>150</v>
      </c>
      <c r="G2879" s="12" t="s">
        <v>1786</v>
      </c>
      <c r="T2879" s="8" t="s">
        <v>4515</v>
      </c>
      <c r="U2879" s="10" t="s">
        <v>5811</v>
      </c>
    </row>
    <row r="2880" spans="1:23" x14ac:dyDescent="0.15">
      <c r="A2880" s="12" t="s">
        <v>8</v>
      </c>
      <c r="B2880" s="12" t="s">
        <v>5689</v>
      </c>
      <c r="C2880" s="12" t="s">
        <v>4591</v>
      </c>
      <c r="D2880" s="12" t="s">
        <v>4592</v>
      </c>
      <c r="E2880" s="12">
        <v>112</v>
      </c>
      <c r="F2880" s="12">
        <v>152</v>
      </c>
      <c r="G2880" s="12" t="s">
        <v>270</v>
      </c>
      <c r="P2880" s="2" t="s">
        <v>4898</v>
      </c>
      <c r="T2880" s="8" t="s">
        <v>4515</v>
      </c>
      <c r="U2880" s="10" t="s">
        <v>5811</v>
      </c>
    </row>
    <row r="2881" spans="1:23" x14ac:dyDescent="0.15">
      <c r="A2881" s="12" t="s">
        <v>8</v>
      </c>
      <c r="B2881" s="12" t="s">
        <v>5689</v>
      </c>
      <c r="C2881" s="12" t="s">
        <v>4593</v>
      </c>
      <c r="D2881" s="12" t="s">
        <v>4501</v>
      </c>
      <c r="E2881" s="12">
        <v>100</v>
      </c>
      <c r="F2881" s="12">
        <v>136</v>
      </c>
      <c r="G2881" s="12" t="s">
        <v>270</v>
      </c>
      <c r="T2881" s="8" t="s">
        <v>4515</v>
      </c>
      <c r="U2881" s="10" t="s">
        <v>5811</v>
      </c>
    </row>
    <row r="2882" spans="1:23" x14ac:dyDescent="0.15">
      <c r="A2882" s="12" t="s">
        <v>8</v>
      </c>
      <c r="B2882" s="12" t="s">
        <v>5689</v>
      </c>
      <c r="C2882" s="12" t="s">
        <v>4594</v>
      </c>
      <c r="D2882" s="12" t="s">
        <v>4503</v>
      </c>
      <c r="E2882" s="12">
        <v>130</v>
      </c>
      <c r="F2882" s="12">
        <v>177</v>
      </c>
      <c r="G2882" s="12" t="s">
        <v>270</v>
      </c>
      <c r="T2882" s="8" t="s">
        <v>4515</v>
      </c>
      <c r="U2882" s="10" t="s">
        <v>5811</v>
      </c>
    </row>
    <row r="2883" spans="1:23" x14ac:dyDescent="0.15">
      <c r="A2883" s="12" t="s">
        <v>8</v>
      </c>
      <c r="B2883" s="12" t="s">
        <v>5689</v>
      </c>
      <c r="C2883" s="12" t="s">
        <v>4595</v>
      </c>
      <c r="E2883" s="12">
        <v>125</v>
      </c>
      <c r="F2883" s="12">
        <v>170</v>
      </c>
      <c r="G2883" s="12" t="s">
        <v>1565</v>
      </c>
      <c r="P2883" s="2" t="s">
        <v>4898</v>
      </c>
      <c r="T2883" s="8" t="s">
        <v>4515</v>
      </c>
      <c r="U2883" s="10" t="s">
        <v>5811</v>
      </c>
    </row>
    <row r="2884" spans="1:23" x14ac:dyDescent="0.15">
      <c r="A2884" s="12" t="s">
        <v>8</v>
      </c>
      <c r="B2884" s="12" t="s">
        <v>5689</v>
      </c>
      <c r="C2884" s="12" t="s">
        <v>4596</v>
      </c>
      <c r="E2884" s="12">
        <v>201</v>
      </c>
      <c r="F2884" s="12">
        <v>273</v>
      </c>
      <c r="G2884" s="12" t="s">
        <v>1565</v>
      </c>
      <c r="P2884" s="2" t="s">
        <v>4898</v>
      </c>
      <c r="T2884" s="8" t="s">
        <v>4515</v>
      </c>
      <c r="U2884" s="10" t="s">
        <v>5811</v>
      </c>
    </row>
    <row r="2885" spans="1:23" x14ac:dyDescent="0.15">
      <c r="A2885" s="12" t="s">
        <v>8</v>
      </c>
      <c r="B2885" s="12" t="s">
        <v>5690</v>
      </c>
      <c r="C2885" s="12" t="s">
        <v>4025</v>
      </c>
      <c r="D2885" s="12" t="s">
        <v>4023</v>
      </c>
      <c r="E2885" s="12">
        <v>111</v>
      </c>
      <c r="F2885" s="12">
        <v>151</v>
      </c>
      <c r="G2885" s="12" t="s">
        <v>3521</v>
      </c>
      <c r="H2885" s="2" t="s">
        <v>4016</v>
      </c>
      <c r="I2885" s="6" t="s">
        <v>5841</v>
      </c>
      <c r="P2885" s="2" t="s">
        <v>4898</v>
      </c>
      <c r="T2885" s="8" t="s">
        <v>4515</v>
      </c>
      <c r="U2885" s="10" t="s">
        <v>5811</v>
      </c>
    </row>
    <row r="2886" spans="1:23" x14ac:dyDescent="0.15">
      <c r="A2886" s="12" t="s">
        <v>8</v>
      </c>
      <c r="B2886" s="12" t="s">
        <v>5690</v>
      </c>
      <c r="C2886" s="12" t="s">
        <v>4025</v>
      </c>
      <c r="D2886" s="12" t="s">
        <v>4026</v>
      </c>
      <c r="E2886" s="12">
        <v>107</v>
      </c>
      <c r="F2886" s="12">
        <v>146</v>
      </c>
      <c r="G2886" s="12" t="s">
        <v>3521</v>
      </c>
      <c r="H2886" s="2" t="s">
        <v>4016</v>
      </c>
      <c r="I2886" s="6" t="s">
        <v>5841</v>
      </c>
      <c r="P2886" s="2" t="s">
        <v>4898</v>
      </c>
      <c r="T2886" s="8" t="s">
        <v>4515</v>
      </c>
      <c r="U2886" s="10" t="s">
        <v>5811</v>
      </c>
    </row>
    <row r="2887" spans="1:23" x14ac:dyDescent="0.15">
      <c r="A2887" s="12" t="s">
        <v>8</v>
      </c>
      <c r="B2887" s="12" t="s">
        <v>5690</v>
      </c>
      <c r="C2887" s="12" t="s">
        <v>4597</v>
      </c>
      <c r="D2887" s="12" t="s">
        <v>4497</v>
      </c>
      <c r="E2887" s="12">
        <v>91</v>
      </c>
      <c r="F2887" s="12">
        <v>124</v>
      </c>
      <c r="G2887" s="12" t="s">
        <v>3521</v>
      </c>
      <c r="T2887" s="8" t="s">
        <v>4515</v>
      </c>
      <c r="U2887" s="10" t="s">
        <v>5811</v>
      </c>
    </row>
    <row r="2888" spans="1:23" x14ac:dyDescent="0.15">
      <c r="A2888" s="12" t="s">
        <v>8</v>
      </c>
      <c r="B2888" s="12" t="s">
        <v>5690</v>
      </c>
      <c r="C2888" s="12" t="s">
        <v>4598</v>
      </c>
      <c r="D2888" s="12" t="s">
        <v>4503</v>
      </c>
      <c r="E2888" s="12">
        <v>110</v>
      </c>
      <c r="F2888" s="12">
        <v>150</v>
      </c>
      <c r="G2888" s="12" t="s">
        <v>3521</v>
      </c>
      <c r="T2888" s="8" t="s">
        <v>4515</v>
      </c>
      <c r="U2888" s="10" t="s">
        <v>5811</v>
      </c>
    </row>
    <row r="2889" spans="1:23" x14ac:dyDescent="0.15">
      <c r="A2889" s="12" t="s">
        <v>8</v>
      </c>
      <c r="B2889" s="12" t="s">
        <v>5690</v>
      </c>
      <c r="C2889" s="12" t="s">
        <v>4599</v>
      </c>
      <c r="D2889" s="12" t="s">
        <v>4501</v>
      </c>
      <c r="E2889" s="12">
        <v>110</v>
      </c>
      <c r="F2889" s="12">
        <v>150</v>
      </c>
      <c r="G2889" s="12" t="s">
        <v>3521</v>
      </c>
      <c r="T2889" s="8" t="s">
        <v>4515</v>
      </c>
      <c r="U2889" s="10" t="s">
        <v>5811</v>
      </c>
    </row>
    <row r="2890" spans="1:23" x14ac:dyDescent="0.15">
      <c r="A2890" s="12" t="s">
        <v>8</v>
      </c>
      <c r="B2890" s="12" t="s">
        <v>5681</v>
      </c>
      <c r="C2890" s="12" t="s">
        <v>126</v>
      </c>
      <c r="E2890" s="12">
        <v>40</v>
      </c>
      <c r="F2890" s="12">
        <v>54</v>
      </c>
      <c r="G2890" s="12" t="s">
        <v>127</v>
      </c>
      <c r="L2890" s="8" t="s">
        <v>150</v>
      </c>
      <c r="M2890" s="10" t="s">
        <v>5800</v>
      </c>
      <c r="T2890" s="8" t="s">
        <v>4904</v>
      </c>
    </row>
    <row r="2891" spans="1:23" x14ac:dyDescent="0.15">
      <c r="A2891" s="12" t="s">
        <v>8</v>
      </c>
      <c r="B2891" s="12" t="s">
        <v>5681</v>
      </c>
      <c r="C2891" s="12" t="s">
        <v>128</v>
      </c>
      <c r="D2891" s="12" t="s">
        <v>84</v>
      </c>
      <c r="E2891" s="12">
        <v>55</v>
      </c>
      <c r="F2891" s="12">
        <v>75</v>
      </c>
      <c r="G2891" s="12" t="s">
        <v>129</v>
      </c>
      <c r="L2891" s="8" t="s">
        <v>150</v>
      </c>
      <c r="M2891" s="10" t="s">
        <v>5800</v>
      </c>
      <c r="T2891" s="8" t="s">
        <v>4904</v>
      </c>
    </row>
    <row r="2892" spans="1:23" x14ac:dyDescent="0.15">
      <c r="A2892" s="12" t="s">
        <v>8</v>
      </c>
      <c r="B2892" s="12" t="s">
        <v>5681</v>
      </c>
      <c r="C2892" s="12" t="s">
        <v>130</v>
      </c>
      <c r="D2892" s="12" t="s">
        <v>64</v>
      </c>
      <c r="E2892" s="12">
        <v>55</v>
      </c>
      <c r="F2892" s="12">
        <v>75</v>
      </c>
      <c r="G2892" s="12" t="s">
        <v>131</v>
      </c>
      <c r="L2892" s="8" t="s">
        <v>150</v>
      </c>
      <c r="M2892" s="10" t="s">
        <v>5800</v>
      </c>
      <c r="T2892" s="8" t="s">
        <v>4904</v>
      </c>
      <c r="W2892" s="8" t="s">
        <v>5642</v>
      </c>
    </row>
    <row r="2893" spans="1:23" x14ac:dyDescent="0.15">
      <c r="A2893" s="12" t="s">
        <v>8</v>
      </c>
      <c r="B2893" s="12" t="s">
        <v>5698</v>
      </c>
      <c r="C2893" s="12" t="s">
        <v>3791</v>
      </c>
      <c r="D2893" s="12" t="s">
        <v>4549</v>
      </c>
      <c r="E2893" s="12">
        <v>284</v>
      </c>
      <c r="F2893" s="12">
        <v>386</v>
      </c>
      <c r="G2893" s="12" t="s">
        <v>1104</v>
      </c>
      <c r="P2893" s="2" t="s">
        <v>4898</v>
      </c>
      <c r="T2893" s="8" t="s">
        <v>4515</v>
      </c>
      <c r="U2893" s="10" t="s">
        <v>5811</v>
      </c>
    </row>
    <row r="2894" spans="1:23" x14ac:dyDescent="0.15">
      <c r="A2894" s="12" t="s">
        <v>8</v>
      </c>
      <c r="B2894" s="12" t="s">
        <v>5699</v>
      </c>
      <c r="C2894" s="12" t="s">
        <v>4017</v>
      </c>
      <c r="E2894" s="12">
        <v>74</v>
      </c>
      <c r="F2894" s="12">
        <v>101</v>
      </c>
      <c r="G2894" s="12" t="s">
        <v>1786</v>
      </c>
      <c r="P2894" s="2" t="s">
        <v>4898</v>
      </c>
      <c r="T2894" s="8" t="s">
        <v>4515</v>
      </c>
      <c r="U2894" s="10" t="s">
        <v>5811</v>
      </c>
    </row>
    <row r="2895" spans="1:23" x14ac:dyDescent="0.15">
      <c r="A2895" s="12" t="s">
        <v>8</v>
      </c>
      <c r="B2895" s="12" t="s">
        <v>5699</v>
      </c>
      <c r="C2895" s="12" t="s">
        <v>4558</v>
      </c>
      <c r="E2895" s="12">
        <v>66</v>
      </c>
      <c r="F2895" s="12">
        <v>90</v>
      </c>
      <c r="G2895" s="12" t="s">
        <v>1786</v>
      </c>
      <c r="T2895" s="8" t="s">
        <v>4515</v>
      </c>
      <c r="U2895" s="10" t="s">
        <v>5811</v>
      </c>
    </row>
    <row r="2896" spans="1:23" x14ac:dyDescent="0.15">
      <c r="A2896" s="12" t="s">
        <v>8</v>
      </c>
      <c r="B2896" s="12" t="s">
        <v>5691</v>
      </c>
      <c r="C2896" s="12" t="s">
        <v>167</v>
      </c>
      <c r="E2896" s="12">
        <v>97</v>
      </c>
      <c r="F2896" s="12">
        <v>132</v>
      </c>
      <c r="G2896" s="12" t="s">
        <v>1786</v>
      </c>
      <c r="H2896" s="2" t="s">
        <v>4016</v>
      </c>
      <c r="I2896" s="6" t="s">
        <v>5841</v>
      </c>
      <c r="P2896" s="2" t="s">
        <v>4898</v>
      </c>
      <c r="T2896" s="8" t="s">
        <v>4515</v>
      </c>
      <c r="U2896" s="10" t="s">
        <v>5811</v>
      </c>
    </row>
    <row r="2897" spans="1:21" x14ac:dyDescent="0.15">
      <c r="A2897" s="12" t="s">
        <v>8</v>
      </c>
      <c r="B2897" s="12" t="s">
        <v>5691</v>
      </c>
      <c r="C2897" s="12" t="s">
        <v>331</v>
      </c>
      <c r="E2897" s="12">
        <v>108</v>
      </c>
      <c r="F2897" s="12">
        <v>147</v>
      </c>
      <c r="G2897" s="12" t="s">
        <v>1786</v>
      </c>
      <c r="H2897" s="2" t="s">
        <v>4016</v>
      </c>
      <c r="I2897" s="6" t="s">
        <v>5841</v>
      </c>
      <c r="P2897" s="2" t="s">
        <v>4898</v>
      </c>
      <c r="T2897" s="8" t="s">
        <v>4515</v>
      </c>
      <c r="U2897" s="10" t="s">
        <v>5811</v>
      </c>
    </row>
    <row r="2898" spans="1:21" x14ac:dyDescent="0.15">
      <c r="A2898" s="12" t="s">
        <v>8</v>
      </c>
      <c r="B2898" s="12" t="s">
        <v>5691</v>
      </c>
      <c r="C2898" s="12" t="s">
        <v>4560</v>
      </c>
      <c r="E2898" s="12">
        <v>93</v>
      </c>
      <c r="F2898" s="12">
        <v>126</v>
      </c>
      <c r="G2898" s="12" t="s">
        <v>1786</v>
      </c>
      <c r="T2898" s="8" t="s">
        <v>4515</v>
      </c>
      <c r="U2898" s="10" t="s">
        <v>5811</v>
      </c>
    </row>
    <row r="2899" spans="1:21" x14ac:dyDescent="0.15">
      <c r="A2899" s="12" t="s">
        <v>8</v>
      </c>
      <c r="B2899" s="12" t="s">
        <v>5691</v>
      </c>
      <c r="C2899" s="12" t="s">
        <v>4561</v>
      </c>
      <c r="E2899" s="12">
        <v>110</v>
      </c>
      <c r="F2899" s="12">
        <v>150</v>
      </c>
      <c r="G2899" s="12" t="s">
        <v>1786</v>
      </c>
      <c r="T2899" s="8" t="s">
        <v>4515</v>
      </c>
      <c r="U2899" s="10" t="s">
        <v>5811</v>
      </c>
    </row>
    <row r="2900" spans="1:21" x14ac:dyDescent="0.15">
      <c r="A2900" s="12" t="s">
        <v>8</v>
      </c>
      <c r="B2900" s="12" t="s">
        <v>5691</v>
      </c>
      <c r="C2900" s="12" t="s">
        <v>4598</v>
      </c>
      <c r="E2900" s="12">
        <v>130</v>
      </c>
      <c r="F2900" s="12">
        <v>177</v>
      </c>
      <c r="G2900" s="12" t="s">
        <v>1786</v>
      </c>
      <c r="T2900" s="8" t="s">
        <v>4515</v>
      </c>
      <c r="U2900" s="10" t="s">
        <v>5811</v>
      </c>
    </row>
    <row r="2901" spans="1:21" x14ac:dyDescent="0.15">
      <c r="A2901" s="12" t="s">
        <v>8</v>
      </c>
      <c r="B2901" s="12" t="s">
        <v>5691</v>
      </c>
      <c r="C2901" s="12" t="s">
        <v>4600</v>
      </c>
      <c r="D2901" s="12" t="s">
        <v>4601</v>
      </c>
      <c r="E2901" s="12">
        <v>82</v>
      </c>
      <c r="F2901" s="12">
        <v>111</v>
      </c>
      <c r="G2901" s="12" t="s">
        <v>3589</v>
      </c>
      <c r="T2901" s="8" t="s">
        <v>4515</v>
      </c>
      <c r="U2901" s="10" t="s">
        <v>5811</v>
      </c>
    </row>
    <row r="2902" spans="1:21" x14ac:dyDescent="0.15">
      <c r="A2902" s="12" t="s">
        <v>8</v>
      </c>
      <c r="B2902" s="12" t="s">
        <v>5700</v>
      </c>
      <c r="C2902" s="12" t="s">
        <v>4017</v>
      </c>
      <c r="E2902" s="12">
        <v>73</v>
      </c>
      <c r="F2902" s="12">
        <v>99</v>
      </c>
      <c r="G2902" s="12" t="s">
        <v>1115</v>
      </c>
      <c r="P2902" s="2" t="s">
        <v>4898</v>
      </c>
      <c r="T2902" s="8" t="s">
        <v>4515</v>
      </c>
      <c r="U2902" s="10" t="s">
        <v>5811</v>
      </c>
    </row>
    <row r="2903" spans="1:21" x14ac:dyDescent="0.15">
      <c r="A2903" s="12" t="s">
        <v>8</v>
      </c>
      <c r="B2903" s="12" t="s">
        <v>5700</v>
      </c>
      <c r="C2903" s="12" t="s">
        <v>4558</v>
      </c>
      <c r="E2903" s="12">
        <v>66</v>
      </c>
      <c r="F2903" s="12">
        <v>90</v>
      </c>
      <c r="G2903" s="12" t="s">
        <v>1115</v>
      </c>
      <c r="T2903" s="8" t="s">
        <v>4515</v>
      </c>
      <c r="U2903" s="10" t="s">
        <v>5811</v>
      </c>
    </row>
    <row r="2904" spans="1:21" x14ac:dyDescent="0.15">
      <c r="A2904" s="12" t="s">
        <v>8</v>
      </c>
      <c r="B2904" s="12" t="s">
        <v>5682</v>
      </c>
      <c r="C2904" s="12" t="s">
        <v>132</v>
      </c>
      <c r="D2904" s="12" t="s">
        <v>133</v>
      </c>
      <c r="E2904" s="12">
        <v>48</v>
      </c>
      <c r="F2904" s="12">
        <v>65</v>
      </c>
      <c r="G2904" s="12" t="s">
        <v>134</v>
      </c>
      <c r="L2904" s="8" t="s">
        <v>150</v>
      </c>
      <c r="M2904" s="10" t="s">
        <v>5800</v>
      </c>
      <c r="P2904" s="2" t="s">
        <v>4898</v>
      </c>
    </row>
    <row r="2905" spans="1:21" x14ac:dyDescent="0.15">
      <c r="A2905" s="12" t="s">
        <v>8</v>
      </c>
      <c r="B2905" s="12" t="s">
        <v>5682</v>
      </c>
      <c r="C2905" s="12" t="s">
        <v>132</v>
      </c>
      <c r="D2905" s="12" t="s">
        <v>133</v>
      </c>
      <c r="E2905" s="12">
        <v>50</v>
      </c>
      <c r="F2905" s="12">
        <v>68</v>
      </c>
      <c r="G2905" s="12" t="s">
        <v>135</v>
      </c>
      <c r="L2905" s="8" t="s">
        <v>150</v>
      </c>
      <c r="M2905" s="10" t="s">
        <v>5800</v>
      </c>
      <c r="P2905" s="2" t="s">
        <v>4898</v>
      </c>
    </row>
    <row r="2906" spans="1:21" x14ac:dyDescent="0.15">
      <c r="A2906" s="12" t="s">
        <v>8</v>
      </c>
      <c r="B2906" s="12" t="s">
        <v>5682</v>
      </c>
      <c r="C2906" s="12" t="s">
        <v>154</v>
      </c>
      <c r="D2906" s="12" t="s">
        <v>138</v>
      </c>
      <c r="E2906" s="12">
        <v>63</v>
      </c>
      <c r="F2906" s="12">
        <v>86</v>
      </c>
      <c r="G2906" s="12" t="s">
        <v>139</v>
      </c>
      <c r="L2906" s="8" t="s">
        <v>150</v>
      </c>
      <c r="M2906" s="10" t="s">
        <v>5800</v>
      </c>
      <c r="P2906" s="2" t="s">
        <v>4898</v>
      </c>
    </row>
    <row r="2907" spans="1:21" x14ac:dyDescent="0.15">
      <c r="A2907" s="12" t="s">
        <v>8</v>
      </c>
      <c r="B2907" s="12" t="s">
        <v>5682</v>
      </c>
      <c r="C2907" s="12" t="s">
        <v>154</v>
      </c>
      <c r="D2907" s="12" t="s">
        <v>136</v>
      </c>
      <c r="E2907" s="12">
        <v>64</v>
      </c>
      <c r="F2907" s="12">
        <v>87</v>
      </c>
      <c r="G2907" s="12" t="s">
        <v>137</v>
      </c>
      <c r="L2907" s="8" t="s">
        <v>150</v>
      </c>
      <c r="M2907" s="10" t="s">
        <v>5800</v>
      </c>
      <c r="P2907" s="2" t="s">
        <v>4898</v>
      </c>
    </row>
    <row r="2908" spans="1:21" x14ac:dyDescent="0.15">
      <c r="A2908" s="12" t="s">
        <v>8</v>
      </c>
      <c r="B2908" s="12" t="s">
        <v>5682</v>
      </c>
      <c r="C2908" s="12" t="s">
        <v>140</v>
      </c>
      <c r="D2908" s="12" t="s">
        <v>141</v>
      </c>
      <c r="E2908" s="12">
        <v>78</v>
      </c>
      <c r="F2908" s="12">
        <v>106</v>
      </c>
      <c r="G2908" s="12" t="s">
        <v>142</v>
      </c>
      <c r="L2908" s="8" t="s">
        <v>150</v>
      </c>
      <c r="M2908" s="10" t="s">
        <v>5800</v>
      </c>
      <c r="P2908" s="2" t="s">
        <v>4898</v>
      </c>
    </row>
    <row r="2909" spans="1:21" x14ac:dyDescent="0.15">
      <c r="A2909" s="12" t="s">
        <v>8</v>
      </c>
      <c r="B2909" s="12" t="s">
        <v>5682</v>
      </c>
      <c r="C2909" s="12" t="s">
        <v>429</v>
      </c>
      <c r="D2909" s="12" t="s">
        <v>4029</v>
      </c>
      <c r="E2909" s="12">
        <v>98</v>
      </c>
      <c r="F2909" s="12">
        <v>133</v>
      </c>
      <c r="G2909" s="12" t="s">
        <v>4030</v>
      </c>
      <c r="H2909" s="2" t="s">
        <v>4016</v>
      </c>
      <c r="I2909" s="6" t="s">
        <v>5841</v>
      </c>
      <c r="P2909" s="2" t="s">
        <v>4898</v>
      </c>
      <c r="T2909" s="8" t="s">
        <v>4515</v>
      </c>
      <c r="U2909" s="10" t="s">
        <v>5811</v>
      </c>
    </row>
    <row r="2910" spans="1:21" x14ac:dyDescent="0.15">
      <c r="A2910" s="12" t="s">
        <v>8</v>
      </c>
      <c r="B2910" s="12" t="s">
        <v>5682</v>
      </c>
      <c r="C2910" s="12" t="s">
        <v>4027</v>
      </c>
      <c r="E2910" s="12">
        <v>110</v>
      </c>
      <c r="F2910" s="12">
        <v>150</v>
      </c>
      <c r="G2910" s="12" t="s">
        <v>4028</v>
      </c>
      <c r="H2910" s="2" t="s">
        <v>4016</v>
      </c>
      <c r="I2910" s="6" t="s">
        <v>5841</v>
      </c>
      <c r="P2910" s="2" t="s">
        <v>4898</v>
      </c>
    </row>
    <row r="2911" spans="1:21" x14ac:dyDescent="0.15">
      <c r="A2911" s="12" t="s">
        <v>8</v>
      </c>
      <c r="B2911" s="12" t="s">
        <v>5683</v>
      </c>
      <c r="C2911" s="12" t="s">
        <v>143</v>
      </c>
      <c r="D2911" s="12" t="s">
        <v>6</v>
      </c>
      <c r="E2911" s="12">
        <v>51</v>
      </c>
      <c r="F2911" s="12">
        <v>69</v>
      </c>
      <c r="G2911" s="12" t="s">
        <v>144</v>
      </c>
      <c r="L2911" s="8" t="s">
        <v>150</v>
      </c>
      <c r="M2911" s="10" t="s">
        <v>5800</v>
      </c>
      <c r="P2911" s="2" t="s">
        <v>4898</v>
      </c>
      <c r="T2911" s="8" t="s">
        <v>4515</v>
      </c>
      <c r="U2911" s="10" t="s">
        <v>5811</v>
      </c>
    </row>
    <row r="2912" spans="1:21" x14ac:dyDescent="0.15">
      <c r="A2912" s="12" t="s">
        <v>8</v>
      </c>
      <c r="B2912" s="12" t="s">
        <v>5683</v>
      </c>
      <c r="C2912" s="12" t="s">
        <v>145</v>
      </c>
      <c r="D2912" s="12" t="s">
        <v>136</v>
      </c>
      <c r="E2912" s="12">
        <v>64</v>
      </c>
      <c r="F2912" s="12">
        <v>87</v>
      </c>
      <c r="G2912" s="12" t="s">
        <v>146</v>
      </c>
      <c r="L2912" s="8" t="s">
        <v>150</v>
      </c>
      <c r="M2912" s="10" t="s">
        <v>5800</v>
      </c>
      <c r="P2912" s="2" t="s">
        <v>4898</v>
      </c>
      <c r="T2912" s="8" t="s">
        <v>4515</v>
      </c>
      <c r="U2912" s="10" t="s">
        <v>5811</v>
      </c>
    </row>
    <row r="2913" spans="1:21" x14ac:dyDescent="0.15">
      <c r="A2913" s="12" t="s">
        <v>8</v>
      </c>
      <c r="B2913" s="12" t="s">
        <v>5683</v>
      </c>
      <c r="C2913" s="12" t="s">
        <v>4017</v>
      </c>
      <c r="E2913" s="12">
        <v>73</v>
      </c>
      <c r="F2913" s="12">
        <v>99</v>
      </c>
      <c r="G2913" s="12" t="s">
        <v>4602</v>
      </c>
      <c r="P2913" s="2" t="s">
        <v>4898</v>
      </c>
      <c r="T2913" s="8" t="s">
        <v>4515</v>
      </c>
      <c r="U2913" s="10" t="s">
        <v>5811</v>
      </c>
    </row>
    <row r="2914" spans="1:21" x14ac:dyDescent="0.15">
      <c r="A2914" s="12" t="s">
        <v>8</v>
      </c>
      <c r="B2914" s="12" t="s">
        <v>5683</v>
      </c>
      <c r="C2914" s="12" t="s">
        <v>4558</v>
      </c>
      <c r="D2914" s="12" t="s">
        <v>4506</v>
      </c>
      <c r="E2914" s="12">
        <v>66</v>
      </c>
      <c r="F2914" s="12">
        <v>90</v>
      </c>
      <c r="G2914" s="12" t="s">
        <v>144</v>
      </c>
      <c r="T2914" s="8" t="s">
        <v>4515</v>
      </c>
      <c r="U2914" s="10" t="s">
        <v>5811</v>
      </c>
    </row>
    <row r="2915" spans="1:21" x14ac:dyDescent="0.15">
      <c r="A2915" s="12" t="s">
        <v>8</v>
      </c>
      <c r="B2915" s="12" t="s">
        <v>5684</v>
      </c>
      <c r="C2915" s="12" t="s">
        <v>143</v>
      </c>
      <c r="D2915" s="12" t="s">
        <v>6</v>
      </c>
      <c r="E2915" s="12">
        <v>51</v>
      </c>
      <c r="F2915" s="12">
        <v>69</v>
      </c>
      <c r="G2915" s="12" t="s">
        <v>147</v>
      </c>
      <c r="L2915" s="8" t="s">
        <v>150</v>
      </c>
      <c r="M2915" s="10" t="s">
        <v>5800</v>
      </c>
      <c r="P2915" s="2" t="s">
        <v>4898</v>
      </c>
      <c r="T2915" s="8" t="s">
        <v>4515</v>
      </c>
      <c r="U2915" s="10" t="s">
        <v>5811</v>
      </c>
    </row>
    <row r="2916" spans="1:21" x14ac:dyDescent="0.15">
      <c r="A2916" s="12" t="s">
        <v>8</v>
      </c>
      <c r="B2916" s="12" t="s">
        <v>5684</v>
      </c>
      <c r="C2916" s="12" t="s">
        <v>148</v>
      </c>
      <c r="E2916" s="12">
        <v>55</v>
      </c>
      <c r="F2916" s="12">
        <v>75</v>
      </c>
      <c r="G2916" s="12" t="s">
        <v>149</v>
      </c>
      <c r="L2916" s="8" t="s">
        <v>150</v>
      </c>
      <c r="M2916" s="10" t="s">
        <v>5800</v>
      </c>
      <c r="P2916" s="2" t="s">
        <v>4898</v>
      </c>
      <c r="T2916" s="8" t="s">
        <v>4515</v>
      </c>
      <c r="U2916" s="10" t="s">
        <v>5811</v>
      </c>
    </row>
    <row r="2917" spans="1:21" x14ac:dyDescent="0.15">
      <c r="A2917" s="12" t="s">
        <v>8</v>
      </c>
      <c r="B2917" s="12" t="s">
        <v>5684</v>
      </c>
      <c r="C2917" s="12" t="s">
        <v>4017</v>
      </c>
      <c r="D2917" s="12" t="s">
        <v>4024</v>
      </c>
      <c r="E2917" s="12">
        <v>73</v>
      </c>
      <c r="F2917" s="12">
        <v>99</v>
      </c>
      <c r="G2917" s="12" t="s">
        <v>147</v>
      </c>
      <c r="P2917" s="2" t="s">
        <v>4898</v>
      </c>
      <c r="T2917" s="8" t="s">
        <v>4515</v>
      </c>
      <c r="U2917" s="10" t="s">
        <v>5811</v>
      </c>
    </row>
    <row r="2918" spans="1:21" x14ac:dyDescent="0.15">
      <c r="A2918" s="12" t="s">
        <v>8</v>
      </c>
      <c r="B2918" s="12" t="s">
        <v>5684</v>
      </c>
      <c r="C2918" s="12" t="s">
        <v>4558</v>
      </c>
      <c r="D2918" s="12" t="s">
        <v>4506</v>
      </c>
      <c r="E2918" s="12">
        <v>66</v>
      </c>
      <c r="F2918" s="12">
        <v>90</v>
      </c>
      <c r="G2918" s="12" t="s">
        <v>147</v>
      </c>
      <c r="T2918" s="8" t="s">
        <v>4515</v>
      </c>
      <c r="U2918" s="10" t="s">
        <v>5811</v>
      </c>
    </row>
    <row r="2919" spans="1:21" x14ac:dyDescent="0.15">
      <c r="A2919" s="12" t="s">
        <v>6493</v>
      </c>
      <c r="B2919" s="12" t="s">
        <v>6494</v>
      </c>
      <c r="C2919" s="16" t="s">
        <v>4578</v>
      </c>
      <c r="D2919" s="12" t="s">
        <v>6495</v>
      </c>
      <c r="E2919" s="12">
        <v>94</v>
      </c>
      <c r="F2919" s="12">
        <v>128</v>
      </c>
      <c r="G2919" s="12" t="s">
        <v>469</v>
      </c>
      <c r="L2919" s="8" t="s">
        <v>6157</v>
      </c>
      <c r="M2919" s="10" t="s">
        <v>6154</v>
      </c>
    </row>
    <row r="2920" spans="1:21" x14ac:dyDescent="0.15">
      <c r="A2920" s="12" t="s">
        <v>6493</v>
      </c>
      <c r="B2920" s="12" t="s">
        <v>6496</v>
      </c>
      <c r="C2920" s="16" t="s">
        <v>4578</v>
      </c>
      <c r="E2920" s="12">
        <v>82</v>
      </c>
      <c r="F2920" s="12">
        <v>112</v>
      </c>
      <c r="G2920" s="12" t="s">
        <v>469</v>
      </c>
      <c r="L2920" s="8" t="s">
        <v>6157</v>
      </c>
      <c r="M2920" s="10" t="s">
        <v>6154</v>
      </c>
    </row>
    <row r="2921" spans="1:21" x14ac:dyDescent="0.15">
      <c r="A2921" s="12" t="s">
        <v>6493</v>
      </c>
      <c r="B2921" s="12" t="s">
        <v>6496</v>
      </c>
      <c r="C2921" s="16" t="s">
        <v>4578</v>
      </c>
      <c r="D2921" s="12" t="s">
        <v>6495</v>
      </c>
      <c r="E2921" s="12">
        <v>94</v>
      </c>
      <c r="F2921" s="12">
        <v>128</v>
      </c>
      <c r="G2921" s="12" t="s">
        <v>469</v>
      </c>
      <c r="L2921" s="8" t="s">
        <v>6157</v>
      </c>
      <c r="M2921" s="10" t="s">
        <v>6154</v>
      </c>
    </row>
    <row r="2922" spans="1:21" x14ac:dyDescent="0.15">
      <c r="A2922" s="12" t="s">
        <v>6493</v>
      </c>
      <c r="B2922" s="12" t="s">
        <v>6497</v>
      </c>
      <c r="C2922" s="12" t="s">
        <v>166</v>
      </c>
      <c r="D2922" s="12" t="s">
        <v>6498</v>
      </c>
      <c r="E2922" s="12">
        <v>68</v>
      </c>
      <c r="F2922" s="12">
        <v>92</v>
      </c>
      <c r="G2922" s="12" t="s">
        <v>6499</v>
      </c>
      <c r="L2922" s="8" t="s">
        <v>6157</v>
      </c>
      <c r="M2922" s="10" t="s">
        <v>6154</v>
      </c>
    </row>
    <row r="2923" spans="1:21" x14ac:dyDescent="0.15">
      <c r="A2923" s="12" t="s">
        <v>6493</v>
      </c>
      <c r="B2923" s="12" t="s">
        <v>6497</v>
      </c>
      <c r="C2923" s="12" t="s">
        <v>3787</v>
      </c>
      <c r="E2923" s="12">
        <v>135</v>
      </c>
      <c r="F2923" s="12">
        <v>184</v>
      </c>
      <c r="G2923" s="12" t="s">
        <v>6500</v>
      </c>
      <c r="L2923" s="8" t="s">
        <v>6157</v>
      </c>
      <c r="M2923" s="10" t="s">
        <v>6154</v>
      </c>
    </row>
    <row r="2924" spans="1:21" x14ac:dyDescent="0.15">
      <c r="A2924" s="12" t="s">
        <v>6493</v>
      </c>
      <c r="B2924" s="12" t="s">
        <v>6503</v>
      </c>
      <c r="C2924" s="12" t="s">
        <v>6501</v>
      </c>
      <c r="D2924" s="12" t="s">
        <v>6502</v>
      </c>
      <c r="E2924" s="12">
        <v>83</v>
      </c>
      <c r="F2924" s="12">
        <v>113</v>
      </c>
      <c r="L2924" s="8" t="s">
        <v>6157</v>
      </c>
      <c r="M2924" s="10" t="s">
        <v>6154</v>
      </c>
    </row>
    <row r="2925" spans="1:21" x14ac:dyDescent="0.15">
      <c r="A2925" s="12" t="s">
        <v>6493</v>
      </c>
      <c r="B2925" s="12" t="s">
        <v>6504</v>
      </c>
      <c r="C2925" s="12" t="s">
        <v>6505</v>
      </c>
      <c r="L2925" s="8" t="s">
        <v>6157</v>
      </c>
      <c r="M2925" s="10" t="s">
        <v>6154</v>
      </c>
    </row>
    <row r="2926" spans="1:21" x14ac:dyDescent="0.15">
      <c r="A2926" s="12" t="s">
        <v>6506</v>
      </c>
      <c r="B2926" s="12" t="s">
        <v>6507</v>
      </c>
      <c r="C2926" s="12" t="s">
        <v>6522</v>
      </c>
      <c r="D2926" s="12" t="s">
        <v>6523</v>
      </c>
      <c r="E2926" s="12">
        <v>81</v>
      </c>
      <c r="F2926" s="12">
        <v>110</v>
      </c>
      <c r="G2926" s="12" t="s">
        <v>6525</v>
      </c>
      <c r="L2926" s="8" t="s">
        <v>6158</v>
      </c>
      <c r="M2926" s="10" t="s">
        <v>6155</v>
      </c>
    </row>
    <row r="2927" spans="1:21" x14ac:dyDescent="0.15">
      <c r="A2927" s="12" t="s">
        <v>6506</v>
      </c>
      <c r="B2927" s="12" t="s">
        <v>6507</v>
      </c>
      <c r="C2927" s="12" t="s">
        <v>809</v>
      </c>
      <c r="D2927" s="12" t="s">
        <v>6524</v>
      </c>
      <c r="E2927" s="12">
        <v>72</v>
      </c>
      <c r="F2927" s="12">
        <v>98</v>
      </c>
      <c r="G2927" s="12" t="s">
        <v>6526</v>
      </c>
      <c r="L2927" s="8" t="s">
        <v>6158</v>
      </c>
      <c r="M2927" s="10" t="s">
        <v>6155</v>
      </c>
    </row>
    <row r="2928" spans="1:21" x14ac:dyDescent="0.15">
      <c r="A2928" s="12" t="s">
        <v>6506</v>
      </c>
      <c r="B2928" s="12" t="s">
        <v>6507</v>
      </c>
      <c r="C2928" s="12" t="s">
        <v>6522</v>
      </c>
      <c r="D2928" s="12" t="s">
        <v>6523</v>
      </c>
      <c r="E2928" s="12">
        <v>74</v>
      </c>
      <c r="F2928" s="12">
        <v>100</v>
      </c>
      <c r="G2928" s="12" t="s">
        <v>6527</v>
      </c>
      <c r="L2928" s="8" t="s">
        <v>6158</v>
      </c>
      <c r="M2928" s="10" t="s">
        <v>6155</v>
      </c>
    </row>
    <row r="2929" spans="1:16" x14ac:dyDescent="0.15">
      <c r="A2929" s="12" t="s">
        <v>6506</v>
      </c>
      <c r="B2929" s="12" t="s">
        <v>6507</v>
      </c>
      <c r="C2929" s="12" t="s">
        <v>6522</v>
      </c>
      <c r="D2929" s="12" t="s">
        <v>6524</v>
      </c>
      <c r="E2929" s="12">
        <v>81</v>
      </c>
      <c r="F2929" s="12">
        <v>110</v>
      </c>
      <c r="G2929" s="12" t="s">
        <v>6528</v>
      </c>
      <c r="L2929" s="8" t="s">
        <v>6158</v>
      </c>
      <c r="M2929" s="10" t="s">
        <v>6155</v>
      </c>
    </row>
    <row r="2930" spans="1:16" x14ac:dyDescent="0.15">
      <c r="A2930" s="12" t="s">
        <v>6506</v>
      </c>
      <c r="B2930" s="12" t="s">
        <v>6507</v>
      </c>
      <c r="C2930" s="12" t="s">
        <v>1106</v>
      </c>
      <c r="E2930" s="12">
        <v>66</v>
      </c>
      <c r="F2930" s="12">
        <v>90</v>
      </c>
      <c r="G2930" s="12" t="s">
        <v>6516</v>
      </c>
      <c r="L2930" s="8" t="s">
        <v>6157</v>
      </c>
      <c r="M2930" s="10" t="s">
        <v>6154</v>
      </c>
    </row>
    <row r="2931" spans="1:16" x14ac:dyDescent="0.15">
      <c r="A2931" s="12" t="s">
        <v>6506</v>
      </c>
      <c r="B2931" s="12" t="s">
        <v>6507</v>
      </c>
      <c r="C2931" s="12" t="s">
        <v>1106</v>
      </c>
      <c r="D2931" s="12" t="s">
        <v>6508</v>
      </c>
      <c r="E2931" s="12">
        <v>112</v>
      </c>
      <c r="F2931" s="12">
        <v>152</v>
      </c>
      <c r="G2931" s="12" t="s">
        <v>6517</v>
      </c>
      <c r="L2931" s="8" t="s">
        <v>6157</v>
      </c>
      <c r="M2931" s="10" t="s">
        <v>6154</v>
      </c>
    </row>
    <row r="2932" spans="1:16" x14ac:dyDescent="0.15">
      <c r="A2932" s="12" t="s">
        <v>6506</v>
      </c>
      <c r="B2932" s="12" t="s">
        <v>6507</v>
      </c>
      <c r="C2932" s="12" t="s">
        <v>3150</v>
      </c>
      <c r="D2932" s="12" t="s">
        <v>6508</v>
      </c>
      <c r="E2932" s="12">
        <v>107</v>
      </c>
      <c r="F2932" s="12">
        <v>145</v>
      </c>
      <c r="G2932" s="12" t="s">
        <v>6518</v>
      </c>
      <c r="L2932" s="8" t="s">
        <v>6157</v>
      </c>
      <c r="M2932" s="10" t="s">
        <v>6154</v>
      </c>
    </row>
    <row r="2933" spans="1:16" x14ac:dyDescent="0.15">
      <c r="A2933" s="12" t="s">
        <v>6506</v>
      </c>
      <c r="B2933" s="12" t="s">
        <v>6512</v>
      </c>
      <c r="C2933" s="12" t="s">
        <v>6509</v>
      </c>
      <c r="D2933" s="12" t="s">
        <v>6510</v>
      </c>
      <c r="E2933" s="12">
        <v>81</v>
      </c>
      <c r="F2933" s="12">
        <v>110</v>
      </c>
      <c r="G2933" s="12" t="s">
        <v>6519</v>
      </c>
      <c r="L2933" s="8" t="s">
        <v>6157</v>
      </c>
      <c r="M2933" s="10" t="s">
        <v>6154</v>
      </c>
    </row>
    <row r="2934" spans="1:16" x14ac:dyDescent="0.15">
      <c r="A2934" s="12" t="s">
        <v>6506</v>
      </c>
      <c r="B2934" s="12" t="s">
        <v>6512</v>
      </c>
      <c r="C2934" s="16" t="s">
        <v>3150</v>
      </c>
      <c r="D2934" s="12" t="s">
        <v>6508</v>
      </c>
      <c r="E2934" s="12">
        <v>103</v>
      </c>
      <c r="F2934" s="12">
        <v>140</v>
      </c>
      <c r="G2934" s="12" t="s">
        <v>6529</v>
      </c>
      <c r="L2934" s="8" t="s">
        <v>6158</v>
      </c>
      <c r="M2934" s="10" t="s">
        <v>6155</v>
      </c>
    </row>
    <row r="2935" spans="1:16" x14ac:dyDescent="0.15">
      <c r="A2935" s="12" t="s">
        <v>6506</v>
      </c>
      <c r="B2935" s="12" t="s">
        <v>6512</v>
      </c>
      <c r="C2935" s="12" t="s">
        <v>6511</v>
      </c>
      <c r="E2935" s="12">
        <v>88</v>
      </c>
      <c r="F2935" s="12">
        <v>120</v>
      </c>
      <c r="G2935" s="12" t="s">
        <v>6520</v>
      </c>
      <c r="L2935" s="8" t="s">
        <v>6157</v>
      </c>
      <c r="M2935" s="10" t="s">
        <v>6154</v>
      </c>
    </row>
    <row r="2936" spans="1:16" x14ac:dyDescent="0.15">
      <c r="A2936" s="12" t="s">
        <v>6506</v>
      </c>
      <c r="B2936" s="12" t="s">
        <v>6513</v>
      </c>
      <c r="C2936" s="12" t="s">
        <v>6514</v>
      </c>
      <c r="D2936" s="12" t="s">
        <v>6515</v>
      </c>
      <c r="E2936" s="12">
        <v>96</v>
      </c>
      <c r="F2936" s="12">
        <v>131</v>
      </c>
      <c r="G2936" s="12" t="s">
        <v>6521</v>
      </c>
      <c r="L2936" s="8" t="s">
        <v>6157</v>
      </c>
      <c r="M2936" s="10" t="s">
        <v>6154</v>
      </c>
    </row>
    <row r="2937" spans="1:16" x14ac:dyDescent="0.15">
      <c r="A2937" s="12" t="s">
        <v>6506</v>
      </c>
      <c r="B2937" s="12" t="s">
        <v>6513</v>
      </c>
      <c r="C2937" s="12" t="s">
        <v>6530</v>
      </c>
      <c r="D2937" s="12" t="s">
        <v>6534</v>
      </c>
      <c r="E2937" s="12">
        <v>110</v>
      </c>
      <c r="F2937" s="12">
        <v>150</v>
      </c>
      <c r="G2937" s="12" t="s">
        <v>6536</v>
      </c>
      <c r="L2937" s="8" t="s">
        <v>6158</v>
      </c>
      <c r="M2937" s="10" t="s">
        <v>6155</v>
      </c>
    </row>
    <row r="2938" spans="1:16" x14ac:dyDescent="0.15">
      <c r="A2938" s="12" t="s">
        <v>6506</v>
      </c>
      <c r="B2938" s="12" t="s">
        <v>6513</v>
      </c>
      <c r="C2938" s="12" t="s">
        <v>6531</v>
      </c>
      <c r="D2938" s="12" t="s">
        <v>6515</v>
      </c>
      <c r="E2938" s="12">
        <v>103</v>
      </c>
      <c r="F2938" s="12">
        <v>140</v>
      </c>
      <c r="G2938" s="12" t="s">
        <v>6309</v>
      </c>
      <c r="L2938" s="8" t="s">
        <v>6158</v>
      </c>
      <c r="M2938" s="10" t="s">
        <v>6155</v>
      </c>
    </row>
    <row r="2939" spans="1:16" x14ac:dyDescent="0.15">
      <c r="A2939" s="12" t="s">
        <v>6506</v>
      </c>
      <c r="B2939" s="12" t="s">
        <v>6513</v>
      </c>
      <c r="C2939" s="12" t="s">
        <v>6532</v>
      </c>
      <c r="D2939" s="12" t="s">
        <v>6535</v>
      </c>
      <c r="E2939" s="12">
        <v>110</v>
      </c>
      <c r="F2939" s="12">
        <v>150</v>
      </c>
      <c r="G2939" s="12" t="s">
        <v>6537</v>
      </c>
      <c r="L2939" s="8" t="s">
        <v>6158</v>
      </c>
      <c r="M2939" s="10" t="s">
        <v>6155</v>
      </c>
    </row>
    <row r="2940" spans="1:16" x14ac:dyDescent="0.15">
      <c r="A2940" s="12" t="s">
        <v>6506</v>
      </c>
      <c r="B2940" s="12" t="s">
        <v>6513</v>
      </c>
      <c r="C2940" s="12" t="s">
        <v>6533</v>
      </c>
      <c r="D2940" s="12" t="s">
        <v>6535</v>
      </c>
      <c r="E2940" s="12">
        <v>114</v>
      </c>
      <c r="F2940" s="12">
        <v>155</v>
      </c>
      <c r="G2940" s="12" t="s">
        <v>6309</v>
      </c>
      <c r="L2940" s="8" t="s">
        <v>6158</v>
      </c>
      <c r="M2940" s="10" t="s">
        <v>6155</v>
      </c>
    </row>
    <row r="2941" spans="1:16" x14ac:dyDescent="0.15">
      <c r="A2941" s="12" t="s">
        <v>1495</v>
      </c>
      <c r="B2941" s="12" t="s">
        <v>5412</v>
      </c>
      <c r="C2941" s="12" t="s">
        <v>1</v>
      </c>
      <c r="D2941" s="12" t="s">
        <v>1965</v>
      </c>
      <c r="E2941" s="12">
        <v>48</v>
      </c>
      <c r="F2941" s="12">
        <v>65</v>
      </c>
      <c r="G2941" s="12" t="s">
        <v>1402</v>
      </c>
      <c r="L2941" s="8" t="s">
        <v>1846</v>
      </c>
      <c r="M2941" s="10" t="s">
        <v>5824</v>
      </c>
      <c r="P2941" s="2" t="s">
        <v>4898</v>
      </c>
    </row>
    <row r="2942" spans="1:16" x14ac:dyDescent="0.15">
      <c r="A2942" s="12" t="s">
        <v>1495</v>
      </c>
      <c r="B2942" s="12" t="s">
        <v>5412</v>
      </c>
      <c r="C2942" s="12" t="s">
        <v>1966</v>
      </c>
      <c r="D2942" s="12" t="s">
        <v>1965</v>
      </c>
      <c r="E2942" s="12">
        <v>50</v>
      </c>
      <c r="F2942" s="12">
        <v>68</v>
      </c>
      <c r="G2942" s="12" t="s">
        <v>1967</v>
      </c>
      <c r="L2942" s="8" t="s">
        <v>1846</v>
      </c>
      <c r="M2942" s="10" t="s">
        <v>5824</v>
      </c>
      <c r="P2942" s="2" t="s">
        <v>4898</v>
      </c>
    </row>
    <row r="2943" spans="1:16" x14ac:dyDescent="0.15">
      <c r="A2943" s="12" t="s">
        <v>1495</v>
      </c>
      <c r="B2943" s="12" t="s">
        <v>5412</v>
      </c>
      <c r="C2943" s="12" t="s">
        <v>416</v>
      </c>
      <c r="D2943" s="12" t="s">
        <v>1968</v>
      </c>
      <c r="E2943" s="12">
        <v>63</v>
      </c>
      <c r="F2943" s="12">
        <v>86</v>
      </c>
      <c r="G2943" s="12" t="s">
        <v>2040</v>
      </c>
      <c r="L2943" s="8" t="s">
        <v>1846</v>
      </c>
      <c r="M2943" s="10" t="s">
        <v>5824</v>
      </c>
      <c r="P2943" s="2" t="s">
        <v>4898</v>
      </c>
    </row>
    <row r="2944" spans="1:16" x14ac:dyDescent="0.15">
      <c r="A2944" s="12" t="s">
        <v>1495</v>
      </c>
      <c r="B2944" s="12" t="s">
        <v>5412</v>
      </c>
      <c r="C2944" s="12" t="s">
        <v>1969</v>
      </c>
      <c r="D2944" s="12" t="s">
        <v>1968</v>
      </c>
      <c r="E2944" s="12">
        <v>69</v>
      </c>
      <c r="F2944" s="12">
        <v>94</v>
      </c>
      <c r="G2944" s="12" t="s">
        <v>184</v>
      </c>
      <c r="L2944" s="8" t="s">
        <v>1846</v>
      </c>
      <c r="M2944" s="10" t="s">
        <v>5824</v>
      </c>
      <c r="P2944" s="2" t="s">
        <v>4898</v>
      </c>
    </row>
    <row r="2945" spans="1:20" x14ac:dyDescent="0.15">
      <c r="A2945" s="12" t="s">
        <v>1495</v>
      </c>
      <c r="B2945" s="12" t="s">
        <v>5413</v>
      </c>
      <c r="C2945" s="12" t="s">
        <v>1106</v>
      </c>
      <c r="D2945" s="12" t="s">
        <v>2049</v>
      </c>
      <c r="E2945" s="12">
        <v>103</v>
      </c>
      <c r="F2945" s="12">
        <v>140</v>
      </c>
      <c r="G2945" s="12" t="s">
        <v>1412</v>
      </c>
      <c r="L2945" s="8" t="s">
        <v>2041</v>
      </c>
      <c r="M2945" s="10" t="s">
        <v>5828</v>
      </c>
      <c r="P2945" s="2" t="s">
        <v>4898</v>
      </c>
    </row>
    <row r="2946" spans="1:20" x14ac:dyDescent="0.15">
      <c r="A2946" s="12" t="s">
        <v>1495</v>
      </c>
      <c r="B2946" s="12" t="s">
        <v>5701</v>
      </c>
      <c r="C2946" s="12" t="s">
        <v>166</v>
      </c>
      <c r="D2946" s="12" t="s">
        <v>2178</v>
      </c>
      <c r="E2946" s="12">
        <v>55</v>
      </c>
      <c r="F2946" s="12">
        <v>75</v>
      </c>
      <c r="G2946" s="12" t="s">
        <v>2197</v>
      </c>
      <c r="L2946" s="8" t="s">
        <v>2041</v>
      </c>
      <c r="M2946" s="10" t="s">
        <v>5828</v>
      </c>
      <c r="T2946" s="8" t="s">
        <v>4904</v>
      </c>
    </row>
    <row r="2947" spans="1:20" x14ac:dyDescent="0.15">
      <c r="A2947" s="12" t="s">
        <v>1495</v>
      </c>
      <c r="B2947" s="12" t="s">
        <v>5701</v>
      </c>
      <c r="C2947" s="12" t="s">
        <v>202</v>
      </c>
      <c r="D2947" s="12" t="s">
        <v>2269</v>
      </c>
      <c r="E2947" s="12">
        <v>55</v>
      </c>
      <c r="F2947" s="12">
        <v>75</v>
      </c>
      <c r="G2947" s="12" t="s">
        <v>2200</v>
      </c>
      <c r="L2947" s="8" t="s">
        <v>2041</v>
      </c>
      <c r="M2947" s="10" t="s">
        <v>5828</v>
      </c>
      <c r="T2947" s="8" t="s">
        <v>4904</v>
      </c>
    </row>
    <row r="2948" spans="1:20" x14ac:dyDescent="0.15">
      <c r="A2948" s="12" t="s">
        <v>1495</v>
      </c>
      <c r="B2948" s="12" t="s">
        <v>5702</v>
      </c>
      <c r="C2948" s="12" t="s">
        <v>166</v>
      </c>
      <c r="D2948" s="12" t="s">
        <v>2178</v>
      </c>
      <c r="E2948" s="12">
        <v>55</v>
      </c>
      <c r="F2948" s="12">
        <v>75</v>
      </c>
      <c r="G2948" s="12" t="s">
        <v>2146</v>
      </c>
      <c r="L2948" s="8" t="s">
        <v>2041</v>
      </c>
      <c r="M2948" s="10" t="s">
        <v>5828</v>
      </c>
    </row>
    <row r="2949" spans="1:20" x14ac:dyDescent="0.15">
      <c r="A2949" s="12" t="s">
        <v>1495</v>
      </c>
      <c r="B2949" s="12" t="s">
        <v>5702</v>
      </c>
      <c r="C2949" s="12" t="s">
        <v>211</v>
      </c>
      <c r="D2949" s="12" t="s">
        <v>2179</v>
      </c>
      <c r="E2949" s="12">
        <v>44</v>
      </c>
      <c r="F2949" s="12">
        <v>60</v>
      </c>
      <c r="G2949" s="12" t="s">
        <v>2146</v>
      </c>
      <c r="L2949" s="8" t="s">
        <v>2041</v>
      </c>
      <c r="M2949" s="10" t="s">
        <v>5828</v>
      </c>
    </row>
    <row r="2950" spans="1:20" x14ac:dyDescent="0.15">
      <c r="A2950" s="12" t="s">
        <v>1495</v>
      </c>
      <c r="B2950" s="12" t="s">
        <v>5702</v>
      </c>
      <c r="C2950" s="12" t="s">
        <v>211</v>
      </c>
      <c r="D2950" s="12" t="s">
        <v>2126</v>
      </c>
      <c r="E2950" s="12">
        <v>60</v>
      </c>
      <c r="F2950" s="12">
        <v>82</v>
      </c>
      <c r="G2950" s="12" t="s">
        <v>2127</v>
      </c>
      <c r="L2950" s="8" t="s">
        <v>2041</v>
      </c>
      <c r="M2950" s="10" t="s">
        <v>5828</v>
      </c>
    </row>
    <row r="2951" spans="1:20" x14ac:dyDescent="0.15">
      <c r="A2951" s="12" t="s">
        <v>1495</v>
      </c>
      <c r="B2951" s="12" t="s">
        <v>5702</v>
      </c>
      <c r="C2951" s="12" t="s">
        <v>481</v>
      </c>
      <c r="D2951" s="12" t="s">
        <v>2128</v>
      </c>
      <c r="E2951" s="12">
        <v>66</v>
      </c>
      <c r="F2951" s="12">
        <v>90</v>
      </c>
      <c r="G2951" s="12" t="s">
        <v>2129</v>
      </c>
      <c r="L2951" s="8" t="s">
        <v>2041</v>
      </c>
      <c r="M2951" s="10" t="s">
        <v>5828</v>
      </c>
    </row>
    <row r="2952" spans="1:20" x14ac:dyDescent="0.15">
      <c r="A2952" s="12" t="s">
        <v>1495</v>
      </c>
      <c r="B2952" s="12" t="s">
        <v>5702</v>
      </c>
      <c r="C2952" s="12" t="s">
        <v>487</v>
      </c>
      <c r="D2952" s="12" t="s">
        <v>2131</v>
      </c>
      <c r="E2952" s="12">
        <v>74</v>
      </c>
      <c r="F2952" s="12">
        <v>100</v>
      </c>
      <c r="G2952" s="12" t="s">
        <v>1464</v>
      </c>
      <c r="L2952" s="8" t="s">
        <v>2041</v>
      </c>
      <c r="M2952" s="10" t="s">
        <v>5828</v>
      </c>
    </row>
    <row r="2953" spans="1:20" x14ac:dyDescent="0.15">
      <c r="A2953" s="12" t="s">
        <v>1495</v>
      </c>
      <c r="B2953" s="12" t="s">
        <v>5702</v>
      </c>
      <c r="C2953" s="12" t="s">
        <v>487</v>
      </c>
      <c r="D2953" s="12" t="s">
        <v>2270</v>
      </c>
      <c r="E2953" s="12">
        <v>55</v>
      </c>
      <c r="F2953" s="12">
        <v>75</v>
      </c>
      <c r="G2953" s="12" t="s">
        <v>2271</v>
      </c>
      <c r="L2953" s="8" t="s">
        <v>2041</v>
      </c>
      <c r="M2953" s="10" t="s">
        <v>5828</v>
      </c>
    </row>
    <row r="2954" spans="1:20" x14ac:dyDescent="0.15">
      <c r="A2954" s="12" t="s">
        <v>1495</v>
      </c>
      <c r="B2954" s="12" t="s">
        <v>5702</v>
      </c>
      <c r="C2954" s="12" t="s">
        <v>487</v>
      </c>
      <c r="D2954" s="12" t="s">
        <v>2138</v>
      </c>
      <c r="E2954" s="12">
        <v>52</v>
      </c>
      <c r="F2954" s="12">
        <v>71</v>
      </c>
      <c r="G2954" s="12" t="s">
        <v>2272</v>
      </c>
      <c r="L2954" s="8" t="s">
        <v>2041</v>
      </c>
      <c r="M2954" s="10" t="s">
        <v>5828</v>
      </c>
    </row>
    <row r="2955" spans="1:20" x14ac:dyDescent="0.15">
      <c r="A2955" s="12" t="s">
        <v>1495</v>
      </c>
      <c r="B2955" s="12" t="s">
        <v>5702</v>
      </c>
      <c r="C2955" s="12" t="s">
        <v>489</v>
      </c>
      <c r="D2955" s="12" t="s">
        <v>2273</v>
      </c>
      <c r="E2955" s="12">
        <v>74</v>
      </c>
      <c r="F2955" s="12">
        <v>101</v>
      </c>
      <c r="G2955" s="12" t="s">
        <v>2274</v>
      </c>
      <c r="L2955" s="8" t="s">
        <v>2041</v>
      </c>
      <c r="M2955" s="10" t="s">
        <v>5828</v>
      </c>
    </row>
    <row r="2956" spans="1:20" x14ac:dyDescent="0.15">
      <c r="A2956" s="12" t="s">
        <v>1495</v>
      </c>
      <c r="B2956" s="12" t="s">
        <v>5702</v>
      </c>
      <c r="C2956" s="12" t="s">
        <v>1480</v>
      </c>
      <c r="D2956" s="12" t="s">
        <v>1496</v>
      </c>
      <c r="E2956" s="12">
        <v>60</v>
      </c>
      <c r="F2956" s="12">
        <v>82</v>
      </c>
      <c r="G2956" s="12" t="s">
        <v>1497</v>
      </c>
      <c r="L2956" s="8" t="s">
        <v>1099</v>
      </c>
      <c r="M2956" s="10" t="s">
        <v>5812</v>
      </c>
    </row>
    <row r="2957" spans="1:20" x14ac:dyDescent="0.15">
      <c r="A2957" s="12" t="s">
        <v>1495</v>
      </c>
      <c r="B2957" s="12" t="s">
        <v>5702</v>
      </c>
      <c r="C2957" s="12" t="s">
        <v>845</v>
      </c>
      <c r="D2957" s="12" t="s">
        <v>2140</v>
      </c>
      <c r="E2957" s="12">
        <v>66</v>
      </c>
      <c r="F2957" s="12">
        <v>90</v>
      </c>
      <c r="G2957" s="12" t="s">
        <v>2146</v>
      </c>
      <c r="L2957" s="8" t="s">
        <v>2041</v>
      </c>
      <c r="M2957" s="10" t="s">
        <v>5828</v>
      </c>
    </row>
    <row r="2958" spans="1:20" x14ac:dyDescent="0.15">
      <c r="A2958" s="12" t="s">
        <v>1495</v>
      </c>
      <c r="B2958" s="12" t="s">
        <v>5702</v>
      </c>
      <c r="C2958" s="12" t="s">
        <v>224</v>
      </c>
      <c r="D2958" s="12" t="s">
        <v>2141</v>
      </c>
      <c r="E2958" s="12">
        <v>92</v>
      </c>
      <c r="F2958" s="12">
        <v>125</v>
      </c>
      <c r="G2958" s="12" t="s">
        <v>2275</v>
      </c>
      <c r="L2958" s="8" t="s">
        <v>2041</v>
      </c>
      <c r="M2958" s="10" t="s">
        <v>5828</v>
      </c>
    </row>
    <row r="2959" spans="1:20" x14ac:dyDescent="0.15">
      <c r="A2959" s="12" t="s">
        <v>1495</v>
      </c>
      <c r="B2959" s="12" t="s">
        <v>5702</v>
      </c>
      <c r="C2959" s="12" t="s">
        <v>224</v>
      </c>
      <c r="D2959" s="12" t="s">
        <v>2276</v>
      </c>
      <c r="E2959" s="12">
        <v>85</v>
      </c>
      <c r="F2959" s="12">
        <v>115</v>
      </c>
      <c r="G2959" s="12" t="s">
        <v>2277</v>
      </c>
      <c r="L2959" s="8" t="s">
        <v>2041</v>
      </c>
      <c r="M2959" s="10" t="s">
        <v>5828</v>
      </c>
    </row>
    <row r="2960" spans="1:20" x14ac:dyDescent="0.15">
      <c r="A2960" s="12" t="s">
        <v>1495</v>
      </c>
      <c r="B2960" s="12" t="s">
        <v>5702</v>
      </c>
      <c r="C2960" s="12" t="s">
        <v>502</v>
      </c>
      <c r="D2960" s="12" t="s">
        <v>2123</v>
      </c>
      <c r="E2960" s="12">
        <v>85</v>
      </c>
      <c r="F2960" s="12">
        <v>115</v>
      </c>
      <c r="G2960" s="12" t="s">
        <v>2146</v>
      </c>
      <c r="L2960" s="8" t="s">
        <v>2041</v>
      </c>
      <c r="M2960" s="10" t="s">
        <v>5828</v>
      </c>
    </row>
    <row r="2961" spans="1:23" x14ac:dyDescent="0.15">
      <c r="A2961" s="12" t="s">
        <v>1495</v>
      </c>
      <c r="B2961" s="12" t="s">
        <v>5702</v>
      </c>
      <c r="C2961" s="12" t="s">
        <v>505</v>
      </c>
      <c r="D2961" s="12" t="s">
        <v>2145</v>
      </c>
      <c r="E2961" s="12">
        <v>110</v>
      </c>
      <c r="F2961" s="12">
        <v>150</v>
      </c>
      <c r="G2961" s="12" t="s">
        <v>2146</v>
      </c>
      <c r="L2961" s="8" t="s">
        <v>2041</v>
      </c>
      <c r="M2961" s="10" t="s">
        <v>5828</v>
      </c>
    </row>
    <row r="2962" spans="1:23" x14ac:dyDescent="0.15">
      <c r="A2962" s="12" t="s">
        <v>1495</v>
      </c>
      <c r="B2962" s="12" t="s">
        <v>5702</v>
      </c>
      <c r="C2962" s="12" t="s">
        <v>505</v>
      </c>
      <c r="D2962" s="12" t="s">
        <v>2147</v>
      </c>
      <c r="E2962" s="12">
        <v>100</v>
      </c>
      <c r="F2962" s="12">
        <v>136</v>
      </c>
      <c r="G2962" s="12" t="s">
        <v>2148</v>
      </c>
      <c r="L2962" s="8" t="s">
        <v>2041</v>
      </c>
      <c r="M2962" s="10" t="s">
        <v>5828</v>
      </c>
    </row>
    <row r="2963" spans="1:23" x14ac:dyDescent="0.15">
      <c r="A2963" s="12" t="s">
        <v>1495</v>
      </c>
      <c r="B2963" s="12" t="s">
        <v>5712</v>
      </c>
      <c r="C2963" s="12" t="s">
        <v>1130</v>
      </c>
      <c r="D2963" s="12" t="s">
        <v>4409</v>
      </c>
      <c r="E2963" s="12">
        <v>48</v>
      </c>
      <c r="F2963" s="12">
        <v>65</v>
      </c>
      <c r="G2963" s="12" t="s">
        <v>2315</v>
      </c>
      <c r="H2963" s="2" t="s">
        <v>4337</v>
      </c>
      <c r="I2963" s="6" t="s">
        <v>5854</v>
      </c>
      <c r="T2963" s="8" t="s">
        <v>4852</v>
      </c>
      <c r="U2963" s="10" t="s">
        <v>5863</v>
      </c>
      <c r="W2963" s="8" t="s">
        <v>5394</v>
      </c>
    </row>
    <row r="2964" spans="1:23" x14ac:dyDescent="0.15">
      <c r="A2964" s="12" t="s">
        <v>1495</v>
      </c>
      <c r="B2964" s="12" t="s">
        <v>5712</v>
      </c>
      <c r="C2964" s="12" t="s">
        <v>1130</v>
      </c>
      <c r="D2964" s="12" t="s">
        <v>4410</v>
      </c>
      <c r="E2964" s="12">
        <v>55</v>
      </c>
      <c r="F2964" s="12">
        <v>75</v>
      </c>
      <c r="G2964" s="12" t="s">
        <v>948</v>
      </c>
      <c r="H2964" s="2" t="s">
        <v>4337</v>
      </c>
      <c r="I2964" s="6" t="s">
        <v>5854</v>
      </c>
      <c r="T2964" s="8" t="s">
        <v>4852</v>
      </c>
      <c r="U2964" s="10" t="s">
        <v>5863</v>
      </c>
      <c r="W2964" s="8" t="s">
        <v>5394</v>
      </c>
    </row>
    <row r="2965" spans="1:23" x14ac:dyDescent="0.15">
      <c r="A2965" s="12" t="s">
        <v>1495</v>
      </c>
      <c r="B2965" s="12" t="s">
        <v>5712</v>
      </c>
      <c r="C2965" s="12" t="s">
        <v>166</v>
      </c>
      <c r="D2965" s="12" t="s">
        <v>4411</v>
      </c>
      <c r="E2965" s="12">
        <v>44</v>
      </c>
      <c r="F2965" s="12">
        <v>60</v>
      </c>
      <c r="G2965" s="12" t="s">
        <v>4412</v>
      </c>
      <c r="H2965" s="2" t="s">
        <v>4337</v>
      </c>
      <c r="I2965" s="6" t="s">
        <v>5854</v>
      </c>
      <c r="L2965" s="8" t="s">
        <v>2041</v>
      </c>
      <c r="M2965" s="10" t="s">
        <v>5828</v>
      </c>
      <c r="T2965" s="8" t="s">
        <v>4852</v>
      </c>
      <c r="U2965" s="10" t="s">
        <v>5863</v>
      </c>
      <c r="W2965" s="8" t="s">
        <v>5394</v>
      </c>
    </row>
    <row r="2966" spans="1:23" x14ac:dyDescent="0.15">
      <c r="A2966" s="12" t="s">
        <v>1495</v>
      </c>
      <c r="B2966" s="12" t="s">
        <v>5712</v>
      </c>
      <c r="C2966" s="12" t="s">
        <v>9</v>
      </c>
      <c r="D2966" s="12" t="s">
        <v>2150</v>
      </c>
      <c r="E2966" s="12">
        <v>60</v>
      </c>
      <c r="F2966" s="12">
        <v>82</v>
      </c>
      <c r="G2966" s="12" t="s">
        <v>4412</v>
      </c>
      <c r="H2966" s="2" t="s">
        <v>4337</v>
      </c>
      <c r="I2966" s="6" t="s">
        <v>5854</v>
      </c>
      <c r="L2966" s="8" t="s">
        <v>2041</v>
      </c>
      <c r="M2966" s="10" t="s">
        <v>5828</v>
      </c>
      <c r="O2966" s="8" t="s">
        <v>5395</v>
      </c>
      <c r="T2966" s="8" t="s">
        <v>4852</v>
      </c>
      <c r="U2966" s="10" t="s">
        <v>5863</v>
      </c>
      <c r="W2966" s="8" t="s">
        <v>5394</v>
      </c>
    </row>
    <row r="2967" spans="1:23" x14ac:dyDescent="0.15">
      <c r="A2967" s="12" t="s">
        <v>1495</v>
      </c>
      <c r="B2967" s="12" t="s">
        <v>5712</v>
      </c>
      <c r="C2967" s="12" t="s">
        <v>1111</v>
      </c>
      <c r="D2967" s="12" t="s">
        <v>4411</v>
      </c>
      <c r="E2967" s="12">
        <v>44</v>
      </c>
      <c r="F2967" s="12">
        <v>60</v>
      </c>
      <c r="G2967" s="12" t="s">
        <v>4412</v>
      </c>
      <c r="T2967" s="8" t="s">
        <v>4852</v>
      </c>
      <c r="U2967" s="10" t="s">
        <v>5863</v>
      </c>
      <c r="W2967" s="8" t="s">
        <v>5394</v>
      </c>
    </row>
    <row r="2968" spans="1:23" x14ac:dyDescent="0.15">
      <c r="A2968" s="12" t="s">
        <v>1495</v>
      </c>
      <c r="B2968" s="12" t="s">
        <v>5712</v>
      </c>
      <c r="C2968" s="12" t="s">
        <v>167</v>
      </c>
      <c r="D2968" s="12" t="s">
        <v>2314</v>
      </c>
      <c r="E2968" s="12">
        <v>55</v>
      </c>
      <c r="F2968" s="12">
        <v>75</v>
      </c>
      <c r="G2968" s="12" t="s">
        <v>2315</v>
      </c>
      <c r="H2968" s="2" t="s">
        <v>4337</v>
      </c>
      <c r="I2968" s="6" t="s">
        <v>5854</v>
      </c>
      <c r="L2968" s="8" t="s">
        <v>2041</v>
      </c>
      <c r="M2968" s="10" t="s">
        <v>5828</v>
      </c>
      <c r="T2968" s="8" t="s">
        <v>4852</v>
      </c>
      <c r="U2968" s="10" t="s">
        <v>5863</v>
      </c>
      <c r="W2968" s="8" t="s">
        <v>5394</v>
      </c>
    </row>
    <row r="2969" spans="1:23" x14ac:dyDescent="0.15">
      <c r="A2969" s="12" t="s">
        <v>1495</v>
      </c>
      <c r="B2969" s="12" t="s">
        <v>5712</v>
      </c>
      <c r="C2969" s="12" t="s">
        <v>167</v>
      </c>
      <c r="D2969" s="12" t="s">
        <v>4413</v>
      </c>
      <c r="E2969" s="12">
        <v>62</v>
      </c>
      <c r="F2969" s="12">
        <v>85</v>
      </c>
      <c r="G2969" s="12" t="s">
        <v>948</v>
      </c>
      <c r="H2969" s="2" t="s">
        <v>4337</v>
      </c>
      <c r="I2969" s="6" t="s">
        <v>5854</v>
      </c>
      <c r="T2969" s="8" t="s">
        <v>4852</v>
      </c>
      <c r="U2969" s="10" t="s">
        <v>5863</v>
      </c>
      <c r="W2969" s="8" t="s">
        <v>5394</v>
      </c>
    </row>
    <row r="2970" spans="1:23" x14ac:dyDescent="0.15">
      <c r="A2970" s="12" t="s">
        <v>1495</v>
      </c>
      <c r="B2970" s="12" t="s">
        <v>5712</v>
      </c>
      <c r="C2970" s="12" t="s">
        <v>100</v>
      </c>
      <c r="D2970" s="12" t="s">
        <v>2303</v>
      </c>
      <c r="E2970" s="12">
        <v>74</v>
      </c>
      <c r="F2970" s="12">
        <v>101</v>
      </c>
      <c r="G2970" s="12" t="s">
        <v>4414</v>
      </c>
      <c r="H2970" s="2" t="s">
        <v>4337</v>
      </c>
      <c r="I2970" s="6" t="s">
        <v>5854</v>
      </c>
      <c r="L2970" s="8" t="s">
        <v>2041</v>
      </c>
      <c r="M2970" s="10" t="s">
        <v>5828</v>
      </c>
      <c r="O2970" s="8" t="s">
        <v>5396</v>
      </c>
      <c r="T2970" s="8" t="s">
        <v>4852</v>
      </c>
      <c r="U2970" s="10" t="s">
        <v>5863</v>
      </c>
      <c r="W2970" s="8" t="s">
        <v>5394</v>
      </c>
    </row>
    <row r="2971" spans="1:23" x14ac:dyDescent="0.15">
      <c r="A2971" s="12" t="s">
        <v>1495</v>
      </c>
      <c r="B2971" s="12" t="s">
        <v>5712</v>
      </c>
      <c r="C2971" s="12" t="s">
        <v>100</v>
      </c>
      <c r="D2971" s="12" t="s">
        <v>4350</v>
      </c>
      <c r="E2971" s="12">
        <v>76</v>
      </c>
      <c r="F2971" s="12">
        <v>103</v>
      </c>
      <c r="G2971" s="12" t="s">
        <v>4053</v>
      </c>
      <c r="H2971" s="2" t="s">
        <v>4337</v>
      </c>
      <c r="I2971" s="6" t="s">
        <v>5854</v>
      </c>
      <c r="T2971" s="8" t="s">
        <v>4852</v>
      </c>
      <c r="U2971" s="10" t="s">
        <v>5863</v>
      </c>
      <c r="W2971" s="8" t="s">
        <v>5394</v>
      </c>
    </row>
    <row r="2972" spans="1:23" x14ac:dyDescent="0.15">
      <c r="A2972" s="12" t="s">
        <v>1495</v>
      </c>
      <c r="B2972" s="12" t="s">
        <v>5712</v>
      </c>
      <c r="C2972" s="12" t="s">
        <v>4352</v>
      </c>
      <c r="D2972" s="12" t="s">
        <v>4353</v>
      </c>
      <c r="E2972" s="12">
        <v>71</v>
      </c>
      <c r="F2972" s="12">
        <v>97</v>
      </c>
      <c r="G2972" s="12" t="s">
        <v>1087</v>
      </c>
      <c r="H2972" s="2" t="s">
        <v>4337</v>
      </c>
      <c r="I2972" s="6" t="s">
        <v>5854</v>
      </c>
      <c r="T2972" s="8" t="s">
        <v>4852</v>
      </c>
      <c r="U2972" s="10" t="s">
        <v>5863</v>
      </c>
      <c r="W2972" s="8" t="s">
        <v>5394</v>
      </c>
    </row>
    <row r="2973" spans="1:23" x14ac:dyDescent="0.15">
      <c r="A2973" s="12" t="s">
        <v>1495</v>
      </c>
      <c r="B2973" s="12" t="s">
        <v>5712</v>
      </c>
      <c r="C2973" s="12" t="s">
        <v>4853</v>
      </c>
      <c r="D2973" s="12" t="s">
        <v>4854</v>
      </c>
      <c r="E2973" s="12">
        <v>59</v>
      </c>
      <c r="F2973" s="12">
        <v>80</v>
      </c>
      <c r="G2973" s="12" t="s">
        <v>4878</v>
      </c>
      <c r="T2973" s="8" t="s">
        <v>4852</v>
      </c>
      <c r="U2973" s="10" t="s">
        <v>5863</v>
      </c>
      <c r="W2973" s="8" t="s">
        <v>5394</v>
      </c>
    </row>
    <row r="2974" spans="1:23" x14ac:dyDescent="0.15">
      <c r="A2974" s="12" t="s">
        <v>1495</v>
      </c>
      <c r="B2974" s="12" t="s">
        <v>5712</v>
      </c>
      <c r="C2974" s="12" t="s">
        <v>4415</v>
      </c>
      <c r="D2974" s="12" t="s">
        <v>4416</v>
      </c>
      <c r="E2974" s="12">
        <v>55</v>
      </c>
      <c r="F2974" s="12">
        <v>75</v>
      </c>
      <c r="G2974" s="12" t="s">
        <v>4417</v>
      </c>
      <c r="H2974" s="2" t="s">
        <v>4337</v>
      </c>
      <c r="I2974" s="6" t="s">
        <v>5854</v>
      </c>
      <c r="K2974" s="2" t="s">
        <v>5397</v>
      </c>
      <c r="T2974" s="8" t="s">
        <v>4852</v>
      </c>
      <c r="U2974" s="10" t="s">
        <v>5863</v>
      </c>
      <c r="W2974" s="8" t="s">
        <v>5394</v>
      </c>
    </row>
    <row r="2975" spans="1:23" x14ac:dyDescent="0.15">
      <c r="A2975" s="12" t="s">
        <v>1495</v>
      </c>
      <c r="B2975" s="12" t="s">
        <v>5712</v>
      </c>
      <c r="C2975" s="12" t="s">
        <v>1480</v>
      </c>
      <c r="D2975" s="12" t="s">
        <v>4418</v>
      </c>
      <c r="E2975" s="12">
        <v>50</v>
      </c>
      <c r="F2975" s="12">
        <v>68</v>
      </c>
      <c r="G2975" s="12" t="s">
        <v>4419</v>
      </c>
      <c r="H2975" s="2" t="s">
        <v>4337</v>
      </c>
      <c r="I2975" s="6" t="s">
        <v>5854</v>
      </c>
      <c r="T2975" s="8" t="s">
        <v>4852</v>
      </c>
      <c r="U2975" s="10" t="s">
        <v>5863</v>
      </c>
      <c r="W2975" s="8" t="s">
        <v>5394</v>
      </c>
    </row>
    <row r="2976" spans="1:23" x14ac:dyDescent="0.15">
      <c r="A2976" s="12" t="s">
        <v>1495</v>
      </c>
      <c r="B2976" s="12" t="s">
        <v>5712</v>
      </c>
      <c r="C2976" s="12" t="s">
        <v>429</v>
      </c>
      <c r="D2976" s="12" t="s">
        <v>4395</v>
      </c>
      <c r="E2976" s="12">
        <v>92</v>
      </c>
      <c r="F2976" s="12">
        <v>125</v>
      </c>
      <c r="G2976" s="12" t="s">
        <v>4364</v>
      </c>
      <c r="H2976" s="2" t="s">
        <v>4337</v>
      </c>
      <c r="I2976" s="6" t="s">
        <v>5854</v>
      </c>
      <c r="T2976" s="8" t="s">
        <v>4852</v>
      </c>
      <c r="U2976" s="10" t="s">
        <v>5863</v>
      </c>
      <c r="W2976" s="8" t="s">
        <v>5394</v>
      </c>
    </row>
    <row r="2977" spans="1:23" x14ac:dyDescent="0.15">
      <c r="A2977" s="12" t="s">
        <v>1495</v>
      </c>
      <c r="B2977" s="12" t="s">
        <v>5712</v>
      </c>
      <c r="C2977" s="12" t="s">
        <v>188</v>
      </c>
      <c r="D2977" s="12" t="s">
        <v>2298</v>
      </c>
      <c r="E2977" s="12">
        <v>100</v>
      </c>
      <c r="F2977" s="12">
        <v>136</v>
      </c>
      <c r="G2977" s="12" t="s">
        <v>2315</v>
      </c>
      <c r="H2977" s="2" t="s">
        <v>4337</v>
      </c>
      <c r="I2977" s="6" t="s">
        <v>5854</v>
      </c>
      <c r="L2977" s="8" t="s">
        <v>2041</v>
      </c>
      <c r="M2977" s="10" t="s">
        <v>5828</v>
      </c>
      <c r="T2977" s="8" t="s">
        <v>4852</v>
      </c>
      <c r="U2977" s="10" t="s">
        <v>5863</v>
      </c>
      <c r="W2977" s="8" t="s">
        <v>5394</v>
      </c>
    </row>
    <row r="2978" spans="1:23" x14ac:dyDescent="0.15">
      <c r="A2978" s="12" t="s">
        <v>1495</v>
      </c>
      <c r="B2978" s="12" t="s">
        <v>5712</v>
      </c>
      <c r="C2978" s="12" t="s">
        <v>4365</v>
      </c>
      <c r="D2978" s="12" t="s">
        <v>4368</v>
      </c>
      <c r="E2978" s="12">
        <v>118</v>
      </c>
      <c r="F2978" s="12">
        <v>160</v>
      </c>
      <c r="G2978" s="12" t="s">
        <v>4369</v>
      </c>
      <c r="H2978" s="2" t="s">
        <v>4337</v>
      </c>
      <c r="I2978" s="6" t="s">
        <v>5854</v>
      </c>
      <c r="T2978" s="8" t="s">
        <v>4852</v>
      </c>
      <c r="U2978" s="10" t="s">
        <v>5863</v>
      </c>
      <c r="W2978" s="8" t="s">
        <v>5394</v>
      </c>
    </row>
    <row r="2979" spans="1:23" x14ac:dyDescent="0.15">
      <c r="A2979" s="12" t="s">
        <v>1495</v>
      </c>
      <c r="B2979" s="12" t="s">
        <v>5712</v>
      </c>
      <c r="C2979" s="12" t="s">
        <v>4365</v>
      </c>
      <c r="D2979" s="12" t="s">
        <v>4393</v>
      </c>
      <c r="E2979" s="12">
        <v>147</v>
      </c>
      <c r="F2979" s="12">
        <v>200</v>
      </c>
      <c r="G2979" s="12" t="s">
        <v>4421</v>
      </c>
      <c r="H2979" s="2" t="s">
        <v>4337</v>
      </c>
      <c r="I2979" s="6" t="s">
        <v>5854</v>
      </c>
      <c r="T2979" s="8" t="s">
        <v>4852</v>
      </c>
      <c r="U2979" s="10" t="s">
        <v>5863</v>
      </c>
      <c r="W2979" s="8" t="s">
        <v>5394</v>
      </c>
    </row>
    <row r="2980" spans="1:23" x14ac:dyDescent="0.15">
      <c r="A2980" s="12" t="s">
        <v>1495</v>
      </c>
      <c r="B2980" s="12" t="s">
        <v>5712</v>
      </c>
      <c r="C2980" s="12" t="s">
        <v>4365</v>
      </c>
      <c r="D2980" s="12" t="s">
        <v>4400</v>
      </c>
      <c r="E2980" s="12">
        <v>141</v>
      </c>
      <c r="F2980" s="12">
        <v>192</v>
      </c>
      <c r="G2980" s="12" t="s">
        <v>4420</v>
      </c>
      <c r="H2980" s="2" t="s">
        <v>4337</v>
      </c>
      <c r="I2980" s="6" t="s">
        <v>5854</v>
      </c>
      <c r="T2980" s="8" t="s">
        <v>4852</v>
      </c>
      <c r="U2980" s="10" t="s">
        <v>5863</v>
      </c>
      <c r="W2980" s="8" t="s">
        <v>5394</v>
      </c>
    </row>
    <row r="2981" spans="1:23" x14ac:dyDescent="0.15">
      <c r="A2981" s="12" t="s">
        <v>1495</v>
      </c>
      <c r="B2981" s="12" t="s">
        <v>5712</v>
      </c>
      <c r="C2981" s="12" t="s">
        <v>297</v>
      </c>
      <c r="D2981" s="12" t="s">
        <v>4400</v>
      </c>
      <c r="E2981" s="12">
        <v>140</v>
      </c>
      <c r="F2981" s="12">
        <v>190</v>
      </c>
      <c r="G2981" s="12" t="s">
        <v>4422</v>
      </c>
      <c r="H2981" s="2" t="s">
        <v>4337</v>
      </c>
      <c r="I2981" s="6" t="s">
        <v>5854</v>
      </c>
      <c r="T2981" s="8" t="s">
        <v>4852</v>
      </c>
      <c r="U2981" s="10" t="s">
        <v>5863</v>
      </c>
      <c r="W2981" s="8" t="s">
        <v>5394</v>
      </c>
    </row>
    <row r="2982" spans="1:23" x14ac:dyDescent="0.15">
      <c r="A2982" s="12" t="s">
        <v>1495</v>
      </c>
      <c r="B2982" s="12" t="s">
        <v>5712</v>
      </c>
      <c r="C2982" s="12" t="s">
        <v>4423</v>
      </c>
      <c r="D2982" s="12" t="s">
        <v>4424</v>
      </c>
      <c r="E2982" s="12">
        <v>60</v>
      </c>
      <c r="F2982" s="12">
        <v>82</v>
      </c>
      <c r="G2982" s="12" t="s">
        <v>4412</v>
      </c>
      <c r="H2982" s="2" t="s">
        <v>4337</v>
      </c>
      <c r="I2982" s="6" t="s">
        <v>5854</v>
      </c>
      <c r="K2982" s="2" t="s">
        <v>5397</v>
      </c>
      <c r="T2982" s="8" t="s">
        <v>4852</v>
      </c>
      <c r="U2982" s="10" t="s">
        <v>5863</v>
      </c>
      <c r="W2982" s="8" t="s">
        <v>5394</v>
      </c>
    </row>
    <row r="2983" spans="1:23" x14ac:dyDescent="0.15">
      <c r="A2983" s="12" t="s">
        <v>1495</v>
      </c>
      <c r="B2983" s="12" t="s">
        <v>5712</v>
      </c>
      <c r="C2983" s="12" t="s">
        <v>4378</v>
      </c>
      <c r="D2983" s="12" t="s">
        <v>4379</v>
      </c>
      <c r="E2983" s="12">
        <v>74</v>
      </c>
      <c r="F2983" s="12">
        <v>101</v>
      </c>
      <c r="G2983" s="12" t="s">
        <v>4425</v>
      </c>
      <c r="H2983" s="2" t="s">
        <v>4337</v>
      </c>
      <c r="I2983" s="6" t="s">
        <v>5854</v>
      </c>
      <c r="K2983" s="2" t="s">
        <v>5397</v>
      </c>
      <c r="T2983" s="8" t="s">
        <v>4852</v>
      </c>
      <c r="U2983" s="10" t="s">
        <v>5863</v>
      </c>
      <c r="W2983" s="8" t="s">
        <v>5394</v>
      </c>
    </row>
    <row r="2984" spans="1:23" x14ac:dyDescent="0.15">
      <c r="A2984" s="12" t="s">
        <v>1495</v>
      </c>
      <c r="B2984" s="12" t="s">
        <v>5712</v>
      </c>
      <c r="C2984" s="12" t="s">
        <v>1830</v>
      </c>
      <c r="D2984" s="12" t="s">
        <v>4862</v>
      </c>
      <c r="E2984" s="12">
        <v>108</v>
      </c>
      <c r="F2984" s="12">
        <v>147</v>
      </c>
      <c r="G2984" s="12" t="s">
        <v>4857</v>
      </c>
      <c r="T2984" s="8" t="s">
        <v>4852</v>
      </c>
      <c r="U2984" s="10" t="s">
        <v>5863</v>
      </c>
      <c r="W2984" s="8" t="s">
        <v>5394</v>
      </c>
    </row>
    <row r="2985" spans="1:23" x14ac:dyDescent="0.15">
      <c r="A2985" s="12" t="s">
        <v>1495</v>
      </c>
      <c r="B2985" s="12" t="s">
        <v>5712</v>
      </c>
      <c r="C2985" s="12" t="s">
        <v>4858</v>
      </c>
      <c r="D2985" s="12" t="s">
        <v>4863</v>
      </c>
      <c r="E2985" s="12">
        <v>92</v>
      </c>
      <c r="F2985" s="12">
        <v>125</v>
      </c>
      <c r="G2985" s="12" t="s">
        <v>4879</v>
      </c>
      <c r="T2985" s="8" t="s">
        <v>4852</v>
      </c>
      <c r="U2985" s="10" t="s">
        <v>5863</v>
      </c>
      <c r="W2985" s="8" t="s">
        <v>5394</v>
      </c>
    </row>
    <row r="2986" spans="1:23" x14ac:dyDescent="0.15">
      <c r="A2986" s="12" t="s">
        <v>1495</v>
      </c>
      <c r="B2986" s="12" t="s">
        <v>5713</v>
      </c>
      <c r="C2986" s="12" t="s">
        <v>1130</v>
      </c>
      <c r="D2986" s="12" t="s">
        <v>4381</v>
      </c>
      <c r="E2986" s="12">
        <v>59</v>
      </c>
      <c r="F2986" s="12">
        <v>80</v>
      </c>
      <c r="G2986" s="12" t="s">
        <v>4426</v>
      </c>
      <c r="H2986" s="2" t="s">
        <v>4337</v>
      </c>
      <c r="I2986" s="6" t="s">
        <v>5854</v>
      </c>
      <c r="P2986" s="2" t="s">
        <v>4898</v>
      </c>
    </row>
    <row r="2987" spans="1:23" x14ac:dyDescent="0.15">
      <c r="A2987" s="12" t="s">
        <v>1495</v>
      </c>
      <c r="B2987" s="12" t="s">
        <v>5713</v>
      </c>
      <c r="C2987" s="12" t="s">
        <v>9</v>
      </c>
      <c r="D2987" s="12" t="s">
        <v>4382</v>
      </c>
      <c r="E2987" s="12">
        <v>66</v>
      </c>
      <c r="F2987" s="12">
        <v>90</v>
      </c>
      <c r="G2987" s="12" t="s">
        <v>4427</v>
      </c>
      <c r="H2987" s="2" t="s">
        <v>4337</v>
      </c>
      <c r="I2987" s="6" t="s">
        <v>5854</v>
      </c>
      <c r="P2987" s="2" t="s">
        <v>4898</v>
      </c>
    </row>
    <row r="2988" spans="1:23" x14ac:dyDescent="0.15">
      <c r="A2988" s="12" t="s">
        <v>1495</v>
      </c>
      <c r="B2988" s="12" t="s">
        <v>5713</v>
      </c>
      <c r="C2988" s="12" t="s">
        <v>9</v>
      </c>
      <c r="D2988" s="12" t="s">
        <v>4384</v>
      </c>
      <c r="E2988" s="12">
        <v>55</v>
      </c>
      <c r="F2988" s="12">
        <v>75</v>
      </c>
      <c r="G2988" s="12" t="s">
        <v>4427</v>
      </c>
      <c r="H2988" s="2" t="s">
        <v>4337</v>
      </c>
      <c r="I2988" s="6" t="s">
        <v>5854</v>
      </c>
      <c r="P2988" s="2" t="s">
        <v>4898</v>
      </c>
    </row>
    <row r="2989" spans="1:23" x14ac:dyDescent="0.15">
      <c r="A2989" s="12" t="s">
        <v>1495</v>
      </c>
      <c r="B2989" s="12" t="s">
        <v>5713</v>
      </c>
      <c r="C2989" s="12" t="s">
        <v>100</v>
      </c>
      <c r="D2989" s="12" t="s">
        <v>4385</v>
      </c>
      <c r="E2989" s="12">
        <v>77</v>
      </c>
      <c r="F2989" s="12">
        <v>105</v>
      </c>
      <c r="G2989" s="12" t="s">
        <v>4427</v>
      </c>
      <c r="H2989" s="2" t="s">
        <v>4337</v>
      </c>
      <c r="I2989" s="6" t="s">
        <v>5854</v>
      </c>
      <c r="P2989" s="2" t="s">
        <v>4898</v>
      </c>
    </row>
    <row r="2990" spans="1:23" x14ac:dyDescent="0.15">
      <c r="A2990" s="12" t="s">
        <v>1495</v>
      </c>
      <c r="B2990" s="12" t="s">
        <v>5713</v>
      </c>
      <c r="C2990" s="12" t="s">
        <v>100</v>
      </c>
      <c r="D2990" s="12" t="s">
        <v>4386</v>
      </c>
      <c r="E2990" s="12">
        <v>85</v>
      </c>
      <c r="F2990" s="12">
        <v>115</v>
      </c>
      <c r="G2990" s="12" t="s">
        <v>4428</v>
      </c>
      <c r="H2990" s="2" t="s">
        <v>4337</v>
      </c>
      <c r="I2990" s="6" t="s">
        <v>5854</v>
      </c>
      <c r="P2990" s="2" t="s">
        <v>4898</v>
      </c>
    </row>
    <row r="2991" spans="1:23" x14ac:dyDescent="0.15">
      <c r="A2991" s="12" t="s">
        <v>1495</v>
      </c>
      <c r="B2991" s="12" t="s">
        <v>5713</v>
      </c>
      <c r="C2991" s="12" t="s">
        <v>429</v>
      </c>
      <c r="D2991" s="12" t="s">
        <v>2290</v>
      </c>
      <c r="E2991" s="12">
        <v>92</v>
      </c>
      <c r="F2991" s="12">
        <v>125</v>
      </c>
      <c r="G2991" s="12" t="s">
        <v>4427</v>
      </c>
      <c r="H2991" s="2" t="s">
        <v>4337</v>
      </c>
      <c r="I2991" s="6" t="s">
        <v>5854</v>
      </c>
      <c r="P2991" s="2" t="s">
        <v>4898</v>
      </c>
    </row>
    <row r="2992" spans="1:23" x14ac:dyDescent="0.15">
      <c r="A2992" s="12" t="s">
        <v>1495</v>
      </c>
      <c r="B2992" s="12" t="s">
        <v>5713</v>
      </c>
      <c r="C2992" s="12" t="s">
        <v>429</v>
      </c>
      <c r="D2992" s="12" t="s">
        <v>4388</v>
      </c>
      <c r="E2992" s="12">
        <v>103</v>
      </c>
      <c r="F2992" s="12">
        <v>140</v>
      </c>
      <c r="G2992" s="12" t="s">
        <v>4429</v>
      </c>
      <c r="H2992" s="2" t="s">
        <v>4337</v>
      </c>
      <c r="I2992" s="6" t="s">
        <v>5854</v>
      </c>
      <c r="P2992" s="2" t="s">
        <v>4898</v>
      </c>
    </row>
    <row r="2993" spans="1:23" x14ac:dyDescent="0.15">
      <c r="A2993" s="12" t="s">
        <v>1495</v>
      </c>
      <c r="B2993" s="12" t="s">
        <v>5713</v>
      </c>
      <c r="C2993" s="12" t="s">
        <v>297</v>
      </c>
      <c r="D2993" s="12" t="s">
        <v>4389</v>
      </c>
      <c r="E2993" s="12">
        <v>125</v>
      </c>
      <c r="F2993" s="12">
        <v>170</v>
      </c>
      <c r="G2993" s="12" t="s">
        <v>4430</v>
      </c>
      <c r="H2993" s="2" t="s">
        <v>4337</v>
      </c>
      <c r="I2993" s="6" t="s">
        <v>5854</v>
      </c>
      <c r="P2993" s="2" t="s">
        <v>4898</v>
      </c>
    </row>
    <row r="2994" spans="1:23" x14ac:dyDescent="0.15">
      <c r="A2994" s="12" t="s">
        <v>1495</v>
      </c>
      <c r="B2994" s="12" t="s">
        <v>5713</v>
      </c>
      <c r="C2994" s="12" t="s">
        <v>297</v>
      </c>
      <c r="D2994" s="12" t="s">
        <v>4390</v>
      </c>
      <c r="E2994" s="12">
        <v>147</v>
      </c>
      <c r="F2994" s="12">
        <v>200</v>
      </c>
      <c r="G2994" s="12" t="s">
        <v>4430</v>
      </c>
      <c r="H2994" s="2" t="s">
        <v>4337</v>
      </c>
      <c r="I2994" s="6" t="s">
        <v>5854</v>
      </c>
      <c r="P2994" s="2" t="s">
        <v>4898</v>
      </c>
    </row>
    <row r="2995" spans="1:23" x14ac:dyDescent="0.15">
      <c r="A2995" s="12" t="s">
        <v>1495</v>
      </c>
      <c r="B2995" s="12" t="s">
        <v>5713</v>
      </c>
      <c r="C2995" s="12" t="s">
        <v>4391</v>
      </c>
      <c r="D2995" s="12" t="s">
        <v>4431</v>
      </c>
      <c r="E2995" s="12">
        <v>177</v>
      </c>
      <c r="F2995" s="12">
        <v>240</v>
      </c>
      <c r="G2995" s="12" t="s">
        <v>4432</v>
      </c>
      <c r="H2995" s="2" t="s">
        <v>4337</v>
      </c>
      <c r="I2995" s="6" t="s">
        <v>5854</v>
      </c>
      <c r="P2995" s="2" t="s">
        <v>4898</v>
      </c>
    </row>
    <row r="2996" spans="1:23" x14ac:dyDescent="0.15">
      <c r="A2996" s="12" t="s">
        <v>1495</v>
      </c>
      <c r="B2996" s="12" t="s">
        <v>5417</v>
      </c>
      <c r="C2996" s="12" t="s">
        <v>502</v>
      </c>
      <c r="D2996" s="12" t="s">
        <v>2123</v>
      </c>
      <c r="E2996" s="12">
        <v>85</v>
      </c>
      <c r="F2996" s="12">
        <v>115</v>
      </c>
      <c r="G2996" s="12" t="s">
        <v>2278</v>
      </c>
      <c r="L2996" s="8" t="s">
        <v>2041</v>
      </c>
      <c r="M2996" s="10" t="s">
        <v>5828</v>
      </c>
      <c r="T2996" s="8" t="s">
        <v>4904</v>
      </c>
      <c r="W2996" s="8" t="s">
        <v>5398</v>
      </c>
    </row>
    <row r="2997" spans="1:23" x14ac:dyDescent="0.15">
      <c r="A2997" s="12" t="s">
        <v>1495</v>
      </c>
      <c r="B2997" s="12" t="s">
        <v>5417</v>
      </c>
      <c r="C2997" s="12" t="s">
        <v>505</v>
      </c>
      <c r="D2997" s="12" t="s">
        <v>2145</v>
      </c>
      <c r="E2997" s="12">
        <v>110</v>
      </c>
      <c r="F2997" s="12">
        <v>150</v>
      </c>
      <c r="G2997" s="12" t="s">
        <v>2158</v>
      </c>
      <c r="L2997" s="8" t="s">
        <v>2041</v>
      </c>
      <c r="M2997" s="10" t="s">
        <v>5828</v>
      </c>
      <c r="T2997" s="8" t="s">
        <v>4904</v>
      </c>
      <c r="W2997" s="8" t="s">
        <v>5398</v>
      </c>
    </row>
    <row r="2998" spans="1:23" x14ac:dyDescent="0.15">
      <c r="A2998" s="12" t="s">
        <v>1495</v>
      </c>
      <c r="B2998" s="12" t="s">
        <v>5417</v>
      </c>
      <c r="C2998" s="12" t="s">
        <v>505</v>
      </c>
      <c r="D2998" s="12" t="s">
        <v>2147</v>
      </c>
      <c r="E2998" s="12">
        <v>100</v>
      </c>
      <c r="F2998" s="12">
        <v>136</v>
      </c>
      <c r="G2998" s="12" t="s">
        <v>2278</v>
      </c>
      <c r="L2998" s="8" t="s">
        <v>2041</v>
      </c>
      <c r="M2998" s="10" t="s">
        <v>5828</v>
      </c>
      <c r="T2998" s="8" t="s">
        <v>4904</v>
      </c>
      <c r="W2998" s="8" t="s">
        <v>5398</v>
      </c>
    </row>
    <row r="2999" spans="1:23" x14ac:dyDescent="0.15">
      <c r="A2999" s="12" t="s">
        <v>1495</v>
      </c>
      <c r="B2999" s="12" t="s">
        <v>5417</v>
      </c>
      <c r="C2999" s="12" t="s">
        <v>2160</v>
      </c>
      <c r="D2999" s="12" t="s">
        <v>2145</v>
      </c>
      <c r="E2999" s="12">
        <v>110</v>
      </c>
      <c r="F2999" s="12">
        <v>150</v>
      </c>
      <c r="G2999" s="12" t="s">
        <v>2158</v>
      </c>
      <c r="L2999" s="8" t="s">
        <v>2041</v>
      </c>
      <c r="M2999" s="10" t="s">
        <v>5828</v>
      </c>
      <c r="T2999" s="8" t="s">
        <v>4904</v>
      </c>
      <c r="W2999" s="8" t="s">
        <v>5398</v>
      </c>
    </row>
    <row r="3000" spans="1:23" x14ac:dyDescent="0.15">
      <c r="A3000" s="12" t="s">
        <v>1495</v>
      </c>
      <c r="B3000" s="12" t="s">
        <v>5417</v>
      </c>
      <c r="C3000" s="12" t="s">
        <v>2160</v>
      </c>
      <c r="D3000" s="12" t="s">
        <v>2147</v>
      </c>
      <c r="E3000" s="12">
        <v>100</v>
      </c>
      <c r="F3000" s="12">
        <v>136</v>
      </c>
      <c r="G3000" s="12" t="s">
        <v>2279</v>
      </c>
      <c r="L3000" s="8" t="s">
        <v>2041</v>
      </c>
      <c r="M3000" s="10" t="s">
        <v>5828</v>
      </c>
    </row>
    <row r="3001" spans="1:23" x14ac:dyDescent="0.15">
      <c r="A3001" s="12" t="s">
        <v>1495</v>
      </c>
      <c r="B3001" s="12" t="s">
        <v>5417</v>
      </c>
      <c r="C3001" s="12" t="s">
        <v>2157</v>
      </c>
      <c r="D3001" s="12" t="s">
        <v>2123</v>
      </c>
      <c r="E3001" s="12">
        <v>85</v>
      </c>
      <c r="F3001" s="12">
        <v>115</v>
      </c>
      <c r="G3001" s="12" t="s">
        <v>2278</v>
      </c>
      <c r="L3001" s="8" t="s">
        <v>2041</v>
      </c>
      <c r="M3001" s="10" t="s">
        <v>5828</v>
      </c>
      <c r="T3001" s="8" t="s">
        <v>4904</v>
      </c>
      <c r="W3001" s="8" t="s">
        <v>5398</v>
      </c>
    </row>
    <row r="3002" spans="1:23" x14ac:dyDescent="0.15">
      <c r="A3002" s="12" t="s">
        <v>1495</v>
      </c>
      <c r="B3002" s="12" t="s">
        <v>5417</v>
      </c>
      <c r="C3002" s="12" t="s">
        <v>2161</v>
      </c>
      <c r="D3002" s="12" t="s">
        <v>2162</v>
      </c>
      <c r="E3002" s="12">
        <v>150</v>
      </c>
      <c r="F3002" s="12">
        <v>204</v>
      </c>
      <c r="G3002" s="12" t="s">
        <v>2280</v>
      </c>
      <c r="L3002" s="8" t="s">
        <v>2041</v>
      </c>
      <c r="M3002" s="10" t="s">
        <v>5828</v>
      </c>
      <c r="T3002" s="8" t="s">
        <v>4904</v>
      </c>
      <c r="W3002" s="8" t="s">
        <v>5398</v>
      </c>
    </row>
    <row r="3003" spans="1:23" x14ac:dyDescent="0.15">
      <c r="A3003" s="12" t="s">
        <v>1495</v>
      </c>
      <c r="B3003" s="12" t="s">
        <v>5417</v>
      </c>
      <c r="C3003" s="12" t="s">
        <v>1272</v>
      </c>
      <c r="D3003" s="12" t="s">
        <v>2164</v>
      </c>
      <c r="E3003" s="12">
        <v>125</v>
      </c>
      <c r="F3003" s="12">
        <v>170</v>
      </c>
      <c r="G3003" s="12" t="s">
        <v>2281</v>
      </c>
      <c r="L3003" s="8" t="s">
        <v>2041</v>
      </c>
      <c r="M3003" s="10" t="s">
        <v>5828</v>
      </c>
    </row>
    <row r="3004" spans="1:23" x14ac:dyDescent="0.15">
      <c r="A3004" s="12" t="s">
        <v>1495</v>
      </c>
      <c r="B3004" s="12" t="s">
        <v>5703</v>
      </c>
      <c r="C3004" s="12" t="s">
        <v>331</v>
      </c>
      <c r="D3004" s="12" t="s">
        <v>2208</v>
      </c>
      <c r="E3004" s="12">
        <v>65</v>
      </c>
      <c r="F3004" s="12">
        <v>88</v>
      </c>
      <c r="G3004" s="12" t="s">
        <v>2211</v>
      </c>
      <c r="L3004" s="8" t="s">
        <v>2041</v>
      </c>
      <c r="M3004" s="10" t="s">
        <v>5828</v>
      </c>
      <c r="T3004" s="8" t="s">
        <v>4904</v>
      </c>
    </row>
    <row r="3005" spans="1:23" x14ac:dyDescent="0.15">
      <c r="A3005" s="12" t="s">
        <v>1495</v>
      </c>
      <c r="B3005" s="12" t="s">
        <v>5703</v>
      </c>
      <c r="C3005" s="12" t="s">
        <v>2202</v>
      </c>
      <c r="D3005" s="12" t="s">
        <v>2212</v>
      </c>
      <c r="E3005" s="12">
        <v>66</v>
      </c>
      <c r="F3005" s="12">
        <v>90</v>
      </c>
      <c r="G3005" s="12" t="s">
        <v>2211</v>
      </c>
      <c r="L3005" s="8" t="s">
        <v>2041</v>
      </c>
      <c r="M3005" s="10" t="s">
        <v>5828</v>
      </c>
      <c r="T3005" s="8" t="s">
        <v>4904</v>
      </c>
    </row>
    <row r="3006" spans="1:23" x14ac:dyDescent="0.15">
      <c r="A3006" s="12" t="s">
        <v>1495</v>
      </c>
      <c r="B3006" s="12" t="s">
        <v>5703</v>
      </c>
      <c r="C3006" s="12" t="s">
        <v>845</v>
      </c>
      <c r="D3006" s="12" t="s">
        <v>2210</v>
      </c>
      <c r="E3006" s="12">
        <v>85</v>
      </c>
      <c r="F3006" s="12">
        <v>115</v>
      </c>
      <c r="G3006" s="12" t="s">
        <v>2211</v>
      </c>
      <c r="L3006" s="8" t="s">
        <v>2041</v>
      </c>
      <c r="M3006" s="10" t="s">
        <v>5828</v>
      </c>
      <c r="T3006" s="8" t="s">
        <v>4904</v>
      </c>
    </row>
    <row r="3007" spans="1:23" x14ac:dyDescent="0.15">
      <c r="A3007" s="12" t="s">
        <v>1495</v>
      </c>
      <c r="B3007" s="12" t="s">
        <v>5703</v>
      </c>
      <c r="C3007" s="12" t="s">
        <v>437</v>
      </c>
      <c r="D3007" s="12" t="s">
        <v>2123</v>
      </c>
      <c r="E3007" s="12">
        <v>85</v>
      </c>
      <c r="F3007" s="12">
        <v>115</v>
      </c>
      <c r="G3007" s="12" t="s">
        <v>2211</v>
      </c>
      <c r="L3007" s="8" t="s">
        <v>2041</v>
      </c>
      <c r="M3007" s="10" t="s">
        <v>5828</v>
      </c>
      <c r="T3007" s="8" t="s">
        <v>4904</v>
      </c>
    </row>
    <row r="3008" spans="1:23" x14ac:dyDescent="0.15">
      <c r="A3008" s="12" t="s">
        <v>1495</v>
      </c>
      <c r="B3008" s="12" t="s">
        <v>5703</v>
      </c>
      <c r="C3008" s="12" t="s">
        <v>437</v>
      </c>
      <c r="D3008" s="12" t="s">
        <v>2120</v>
      </c>
      <c r="E3008" s="12">
        <v>74</v>
      </c>
      <c r="F3008" s="12">
        <v>100</v>
      </c>
      <c r="G3008" s="12" t="s">
        <v>2214</v>
      </c>
      <c r="L3008" s="8" t="s">
        <v>2041</v>
      </c>
      <c r="M3008" s="10" t="s">
        <v>5828</v>
      </c>
      <c r="T3008" s="8" t="s">
        <v>4904</v>
      </c>
    </row>
    <row r="3009" spans="1:20" x14ac:dyDescent="0.15">
      <c r="A3009" s="12" t="s">
        <v>1495</v>
      </c>
      <c r="B3009" s="12" t="s">
        <v>5703</v>
      </c>
      <c r="C3009" s="12" t="s">
        <v>437</v>
      </c>
      <c r="D3009" s="12" t="s">
        <v>2215</v>
      </c>
      <c r="E3009" s="12">
        <v>73</v>
      </c>
      <c r="F3009" s="12">
        <v>99</v>
      </c>
      <c r="G3009" s="12" t="s">
        <v>2214</v>
      </c>
      <c r="L3009" s="8" t="s">
        <v>2041</v>
      </c>
      <c r="M3009" s="10" t="s">
        <v>5828</v>
      </c>
      <c r="T3009" s="8" t="s">
        <v>4904</v>
      </c>
    </row>
    <row r="3010" spans="1:20" x14ac:dyDescent="0.15">
      <c r="A3010" s="12" t="s">
        <v>1495</v>
      </c>
      <c r="B3010" s="12" t="s">
        <v>5703</v>
      </c>
      <c r="C3010" s="12" t="s">
        <v>502</v>
      </c>
      <c r="D3010" s="12" t="s">
        <v>2213</v>
      </c>
      <c r="E3010" s="12">
        <v>90</v>
      </c>
      <c r="F3010" s="12">
        <v>122</v>
      </c>
      <c r="G3010" s="12" t="s">
        <v>2211</v>
      </c>
      <c r="L3010" s="8" t="s">
        <v>2041</v>
      </c>
      <c r="M3010" s="10" t="s">
        <v>5828</v>
      </c>
      <c r="T3010" s="8" t="s">
        <v>4904</v>
      </c>
    </row>
    <row r="3011" spans="1:20" x14ac:dyDescent="0.15">
      <c r="A3011" s="12" t="s">
        <v>1495</v>
      </c>
      <c r="B3011" s="12" t="s">
        <v>5704</v>
      </c>
      <c r="C3011" s="12" t="s">
        <v>166</v>
      </c>
      <c r="D3011" s="12" t="s">
        <v>2178</v>
      </c>
      <c r="E3011" s="12">
        <v>55</v>
      </c>
      <c r="F3011" s="12">
        <v>75</v>
      </c>
      <c r="G3011" s="12" t="s">
        <v>1499</v>
      </c>
      <c r="L3011" s="8" t="s">
        <v>2041</v>
      </c>
      <c r="M3011" s="10" t="s">
        <v>5828</v>
      </c>
      <c r="T3011" s="8" t="s">
        <v>4904</v>
      </c>
    </row>
    <row r="3012" spans="1:20" x14ac:dyDescent="0.15">
      <c r="A3012" s="12" t="s">
        <v>1495</v>
      </c>
      <c r="B3012" s="12" t="s">
        <v>5704</v>
      </c>
      <c r="C3012" s="12" t="s">
        <v>167</v>
      </c>
      <c r="D3012" s="12" t="s">
        <v>2140</v>
      </c>
      <c r="E3012" s="12">
        <v>66</v>
      </c>
      <c r="F3012" s="12">
        <v>90</v>
      </c>
      <c r="G3012" s="12" t="s">
        <v>1499</v>
      </c>
      <c r="L3012" s="8" t="s">
        <v>2041</v>
      </c>
      <c r="M3012" s="10" t="s">
        <v>5828</v>
      </c>
      <c r="T3012" s="8" t="s">
        <v>4904</v>
      </c>
    </row>
    <row r="3013" spans="1:20" x14ac:dyDescent="0.15">
      <c r="A3013" s="12" t="s">
        <v>1495</v>
      </c>
      <c r="B3013" s="12" t="s">
        <v>5704</v>
      </c>
      <c r="C3013" s="12" t="s">
        <v>167</v>
      </c>
      <c r="D3013" s="12" t="s">
        <v>2113</v>
      </c>
      <c r="E3013" s="12">
        <v>60</v>
      </c>
      <c r="F3013" s="12">
        <v>82</v>
      </c>
      <c r="G3013" s="12" t="s">
        <v>1499</v>
      </c>
      <c r="L3013" s="8" t="s">
        <v>2041</v>
      </c>
      <c r="M3013" s="10" t="s">
        <v>5828</v>
      </c>
      <c r="T3013" s="8" t="s">
        <v>4904</v>
      </c>
    </row>
    <row r="3014" spans="1:20" x14ac:dyDescent="0.15">
      <c r="A3014" s="12" t="s">
        <v>1495</v>
      </c>
      <c r="B3014" s="12" t="s">
        <v>5704</v>
      </c>
      <c r="C3014" s="12" t="s">
        <v>487</v>
      </c>
      <c r="D3014" s="12" t="s">
        <v>2138</v>
      </c>
      <c r="E3014" s="12">
        <v>52</v>
      </c>
      <c r="F3014" s="12">
        <v>71</v>
      </c>
      <c r="G3014" s="12" t="s">
        <v>2237</v>
      </c>
      <c r="L3014" s="8" t="s">
        <v>2041</v>
      </c>
      <c r="M3014" s="10" t="s">
        <v>5828</v>
      </c>
      <c r="T3014" s="8" t="s">
        <v>4904</v>
      </c>
    </row>
    <row r="3015" spans="1:20" x14ac:dyDescent="0.15">
      <c r="A3015" s="12" t="s">
        <v>1495</v>
      </c>
      <c r="B3015" s="12" t="s">
        <v>5704</v>
      </c>
      <c r="C3015" s="12" t="s">
        <v>1480</v>
      </c>
      <c r="D3015" s="12" t="s">
        <v>1498</v>
      </c>
      <c r="E3015" s="12">
        <v>60</v>
      </c>
      <c r="F3015" s="12">
        <v>82</v>
      </c>
      <c r="G3015" s="12" t="s">
        <v>1499</v>
      </c>
      <c r="L3015" s="8" t="s">
        <v>1099</v>
      </c>
      <c r="M3015" s="10" t="s">
        <v>5812</v>
      </c>
      <c r="T3015" s="8" t="s">
        <v>4904</v>
      </c>
    </row>
    <row r="3016" spans="1:20" x14ac:dyDescent="0.15">
      <c r="A3016" s="12" t="s">
        <v>1495</v>
      </c>
      <c r="B3016" s="12" t="s">
        <v>5704</v>
      </c>
      <c r="C3016" s="12" t="s">
        <v>502</v>
      </c>
      <c r="D3016" s="12" t="s">
        <v>2204</v>
      </c>
      <c r="E3016" s="12">
        <v>95</v>
      </c>
      <c r="F3016" s="12">
        <v>129</v>
      </c>
      <c r="G3016" s="12" t="s">
        <v>2282</v>
      </c>
      <c r="L3016" s="8" t="s">
        <v>2041</v>
      </c>
      <c r="M3016" s="10" t="s">
        <v>5828</v>
      </c>
      <c r="T3016" s="8" t="s">
        <v>4904</v>
      </c>
    </row>
    <row r="3017" spans="1:20" x14ac:dyDescent="0.15">
      <c r="A3017" s="12" t="s">
        <v>1495</v>
      </c>
      <c r="B3017" s="12" t="s">
        <v>5704</v>
      </c>
      <c r="C3017" s="12" t="s">
        <v>502</v>
      </c>
      <c r="D3017" s="12" t="s">
        <v>2204</v>
      </c>
      <c r="E3017" s="12">
        <v>95</v>
      </c>
      <c r="F3017" s="12">
        <v>129</v>
      </c>
      <c r="G3017" s="12" t="s">
        <v>1499</v>
      </c>
      <c r="L3017" s="8" t="s">
        <v>2041</v>
      </c>
      <c r="M3017" s="10" t="s">
        <v>5828</v>
      </c>
      <c r="T3017" s="8" t="s">
        <v>4904</v>
      </c>
    </row>
    <row r="3018" spans="1:20" x14ac:dyDescent="0.15">
      <c r="A3018" s="12" t="s">
        <v>1495</v>
      </c>
      <c r="B3018" s="12" t="s">
        <v>5704</v>
      </c>
      <c r="C3018" s="12" t="s">
        <v>502</v>
      </c>
      <c r="D3018" s="12" t="s">
        <v>2123</v>
      </c>
      <c r="E3018" s="12">
        <v>85</v>
      </c>
      <c r="F3018" s="12">
        <v>115</v>
      </c>
      <c r="G3018" s="12" t="s">
        <v>1499</v>
      </c>
      <c r="L3018" s="8" t="s">
        <v>2041</v>
      </c>
      <c r="M3018" s="10" t="s">
        <v>5828</v>
      </c>
      <c r="T3018" s="8" t="s">
        <v>4904</v>
      </c>
    </row>
    <row r="3019" spans="1:20" x14ac:dyDescent="0.15">
      <c r="A3019" s="12" t="s">
        <v>1495</v>
      </c>
      <c r="B3019" s="12" t="s">
        <v>5704</v>
      </c>
      <c r="C3019" s="12" t="s">
        <v>505</v>
      </c>
      <c r="D3019" s="12" t="s">
        <v>2145</v>
      </c>
      <c r="E3019" s="12">
        <v>110</v>
      </c>
      <c r="F3019" s="12">
        <v>150</v>
      </c>
      <c r="G3019" s="12" t="s">
        <v>1499</v>
      </c>
      <c r="L3019" s="8" t="s">
        <v>2041</v>
      </c>
      <c r="M3019" s="10" t="s">
        <v>5828</v>
      </c>
      <c r="T3019" s="8" t="s">
        <v>4904</v>
      </c>
    </row>
    <row r="3020" spans="1:20" x14ac:dyDescent="0.15">
      <c r="A3020" s="12" t="s">
        <v>1495</v>
      </c>
      <c r="B3020" s="12" t="s">
        <v>5704</v>
      </c>
      <c r="C3020" s="12" t="s">
        <v>505</v>
      </c>
      <c r="D3020" s="12" t="s">
        <v>2147</v>
      </c>
      <c r="E3020" s="12">
        <v>100</v>
      </c>
      <c r="F3020" s="12">
        <v>136</v>
      </c>
      <c r="G3020" s="12" t="s">
        <v>2237</v>
      </c>
      <c r="L3020" s="8" t="s">
        <v>2041</v>
      </c>
      <c r="M3020" s="10" t="s">
        <v>5828</v>
      </c>
      <c r="T3020" s="8" t="s">
        <v>4904</v>
      </c>
    </row>
    <row r="3021" spans="1:20" x14ac:dyDescent="0.15">
      <c r="A3021" s="12" t="s">
        <v>1495</v>
      </c>
      <c r="B3021" s="12" t="s">
        <v>5704</v>
      </c>
      <c r="C3021" s="12" t="s">
        <v>505</v>
      </c>
      <c r="E3021" s="12">
        <v>115</v>
      </c>
      <c r="F3021" s="12">
        <v>156</v>
      </c>
      <c r="G3021" s="12" t="s">
        <v>1499</v>
      </c>
      <c r="L3021" s="8" t="s">
        <v>2041</v>
      </c>
      <c r="M3021" s="10" t="s">
        <v>5828</v>
      </c>
      <c r="T3021" s="8" t="s">
        <v>4904</v>
      </c>
    </row>
    <row r="3022" spans="1:20" x14ac:dyDescent="0.15">
      <c r="A3022" s="12" t="s">
        <v>1495</v>
      </c>
      <c r="B3022" s="12" t="s">
        <v>5704</v>
      </c>
      <c r="C3022" s="12" t="s">
        <v>2160</v>
      </c>
      <c r="D3022" s="12" t="s">
        <v>2145</v>
      </c>
      <c r="E3022" s="12">
        <v>110</v>
      </c>
      <c r="F3022" s="12">
        <v>150</v>
      </c>
      <c r="G3022" s="12" t="s">
        <v>1499</v>
      </c>
      <c r="L3022" s="8" t="s">
        <v>2041</v>
      </c>
      <c r="M3022" s="10" t="s">
        <v>5828</v>
      </c>
      <c r="T3022" s="8" t="s">
        <v>4904</v>
      </c>
    </row>
    <row r="3023" spans="1:20" x14ac:dyDescent="0.15">
      <c r="A3023" s="12" t="s">
        <v>1495</v>
      </c>
      <c r="B3023" s="12" t="s">
        <v>5704</v>
      </c>
      <c r="C3023" s="12" t="s">
        <v>2157</v>
      </c>
      <c r="D3023" s="12" t="s">
        <v>2204</v>
      </c>
      <c r="E3023" s="12">
        <v>95</v>
      </c>
      <c r="F3023" s="12">
        <v>129</v>
      </c>
      <c r="G3023" s="12" t="s">
        <v>1499</v>
      </c>
      <c r="L3023" s="8" t="s">
        <v>2041</v>
      </c>
      <c r="M3023" s="10" t="s">
        <v>5828</v>
      </c>
      <c r="T3023" s="8" t="s">
        <v>4904</v>
      </c>
    </row>
    <row r="3024" spans="1:20" x14ac:dyDescent="0.15">
      <c r="A3024" s="12" t="s">
        <v>1495</v>
      </c>
      <c r="B3024" s="12" t="s">
        <v>5704</v>
      </c>
      <c r="C3024" s="12" t="s">
        <v>2283</v>
      </c>
      <c r="D3024" s="12" t="s">
        <v>2162</v>
      </c>
      <c r="E3024" s="12">
        <v>150</v>
      </c>
      <c r="F3024" s="12">
        <v>204</v>
      </c>
      <c r="G3024" s="12" t="s">
        <v>2284</v>
      </c>
      <c r="L3024" s="8" t="s">
        <v>2041</v>
      </c>
      <c r="M3024" s="10" t="s">
        <v>5828</v>
      </c>
      <c r="T3024" s="8" t="s">
        <v>4904</v>
      </c>
    </row>
    <row r="3025" spans="1:20" x14ac:dyDescent="0.15">
      <c r="A3025" s="12" t="s">
        <v>1495</v>
      </c>
      <c r="B3025" s="12" t="s">
        <v>5704</v>
      </c>
      <c r="C3025" s="12" t="s">
        <v>1189</v>
      </c>
      <c r="D3025" s="12" t="s">
        <v>2164</v>
      </c>
      <c r="E3025" s="12">
        <v>125</v>
      </c>
      <c r="F3025" s="12">
        <v>170</v>
      </c>
      <c r="G3025" s="12" t="s">
        <v>2285</v>
      </c>
      <c r="L3025" s="8" t="s">
        <v>2041</v>
      </c>
      <c r="M3025" s="10" t="s">
        <v>5828</v>
      </c>
      <c r="T3025" s="8" t="s">
        <v>4904</v>
      </c>
    </row>
    <row r="3026" spans="1:20" x14ac:dyDescent="0.15">
      <c r="A3026" s="12" t="s">
        <v>1495</v>
      </c>
      <c r="B3026" s="12" t="s">
        <v>5705</v>
      </c>
      <c r="C3026" s="12" t="s">
        <v>386</v>
      </c>
      <c r="D3026" s="12" t="s">
        <v>2286</v>
      </c>
      <c r="E3026" s="12">
        <v>33</v>
      </c>
      <c r="F3026" s="12">
        <v>45</v>
      </c>
      <c r="G3026" s="12" t="s">
        <v>1477</v>
      </c>
      <c r="L3026" s="8" t="s">
        <v>2041</v>
      </c>
      <c r="M3026" s="10" t="s">
        <v>5828</v>
      </c>
    </row>
    <row r="3027" spans="1:20" x14ac:dyDescent="0.15">
      <c r="A3027" s="12" t="s">
        <v>1495</v>
      </c>
      <c r="B3027" s="12" t="s">
        <v>5705</v>
      </c>
      <c r="C3027" s="12" t="s">
        <v>211</v>
      </c>
      <c r="D3027" s="12" t="s">
        <v>2179</v>
      </c>
      <c r="E3027" s="12">
        <v>44</v>
      </c>
      <c r="F3027" s="12">
        <v>60</v>
      </c>
      <c r="G3027" s="12" t="s">
        <v>1477</v>
      </c>
      <c r="L3027" s="8" t="s">
        <v>2041</v>
      </c>
      <c r="M3027" s="10" t="s">
        <v>5828</v>
      </c>
    </row>
    <row r="3028" spans="1:20" x14ac:dyDescent="0.15">
      <c r="A3028" s="12" t="s">
        <v>1495</v>
      </c>
      <c r="B3028" s="12" t="s">
        <v>5705</v>
      </c>
      <c r="C3028" s="12" t="s">
        <v>211</v>
      </c>
      <c r="D3028" s="12" t="s">
        <v>2287</v>
      </c>
      <c r="E3028" s="12">
        <v>44</v>
      </c>
      <c r="F3028" s="12">
        <v>60</v>
      </c>
      <c r="G3028" s="12" t="s">
        <v>376</v>
      </c>
      <c r="L3028" s="8" t="s">
        <v>2041</v>
      </c>
      <c r="M3028" s="10" t="s">
        <v>5828</v>
      </c>
    </row>
    <row r="3029" spans="1:20" x14ac:dyDescent="0.15">
      <c r="A3029" s="12" t="s">
        <v>1495</v>
      </c>
      <c r="B3029" s="12" t="s">
        <v>5705</v>
      </c>
      <c r="C3029" s="12" t="s">
        <v>481</v>
      </c>
      <c r="D3029" s="12" t="s">
        <v>2150</v>
      </c>
      <c r="E3029" s="12">
        <v>66</v>
      </c>
      <c r="F3029" s="12">
        <v>90</v>
      </c>
      <c r="G3029" s="12" t="s">
        <v>2187</v>
      </c>
      <c r="L3029" s="8" t="s">
        <v>2041</v>
      </c>
      <c r="M3029" s="10" t="s">
        <v>5828</v>
      </c>
    </row>
    <row r="3030" spans="1:20" x14ac:dyDescent="0.15">
      <c r="A3030" s="12" t="s">
        <v>1495</v>
      </c>
      <c r="B3030" s="12" t="s">
        <v>5705</v>
      </c>
      <c r="C3030" s="12" t="s">
        <v>1752</v>
      </c>
      <c r="D3030" s="12" t="s">
        <v>2126</v>
      </c>
      <c r="E3030" s="12">
        <v>60</v>
      </c>
      <c r="F3030" s="12">
        <v>82</v>
      </c>
      <c r="G3030" s="12" t="s">
        <v>1477</v>
      </c>
      <c r="L3030" s="8" t="s">
        <v>2041</v>
      </c>
      <c r="M3030" s="10" t="s">
        <v>5828</v>
      </c>
    </row>
    <row r="3031" spans="1:20" x14ac:dyDescent="0.15">
      <c r="A3031" s="12" t="s">
        <v>1495</v>
      </c>
      <c r="B3031" s="12" t="s">
        <v>5705</v>
      </c>
      <c r="C3031" s="12" t="s">
        <v>1471</v>
      </c>
      <c r="D3031" s="12" t="s">
        <v>1472</v>
      </c>
      <c r="E3031" s="12">
        <v>37</v>
      </c>
      <c r="F3031" s="12">
        <v>50</v>
      </c>
      <c r="G3031" s="12" t="s">
        <v>1477</v>
      </c>
      <c r="L3031" s="8" t="s">
        <v>1099</v>
      </c>
      <c r="M3031" s="10" t="s">
        <v>5812</v>
      </c>
    </row>
    <row r="3032" spans="1:20" x14ac:dyDescent="0.15">
      <c r="A3032" s="12" t="s">
        <v>1495</v>
      </c>
      <c r="B3032" s="12" t="s">
        <v>5705</v>
      </c>
      <c r="C3032" s="12" t="s">
        <v>1474</v>
      </c>
      <c r="D3032" s="12" t="s">
        <v>1478</v>
      </c>
      <c r="E3032" s="12">
        <v>49</v>
      </c>
      <c r="F3032" s="12">
        <v>67</v>
      </c>
      <c r="G3032" s="12" t="s">
        <v>1477</v>
      </c>
      <c r="L3032" s="8" t="s">
        <v>1099</v>
      </c>
      <c r="M3032" s="10" t="s">
        <v>5812</v>
      </c>
    </row>
    <row r="3033" spans="1:20" x14ac:dyDescent="0.15">
      <c r="A3033" s="12" t="s">
        <v>1495</v>
      </c>
      <c r="B3033" s="12" t="s">
        <v>5705</v>
      </c>
      <c r="C3033" s="12" t="s">
        <v>2189</v>
      </c>
      <c r="D3033" s="12" t="s">
        <v>2190</v>
      </c>
      <c r="E3033" s="12">
        <v>80</v>
      </c>
      <c r="F3033" s="12">
        <v>109</v>
      </c>
      <c r="G3033" s="12" t="s">
        <v>1477</v>
      </c>
      <c r="L3033" s="8" t="s">
        <v>2041</v>
      </c>
      <c r="M3033" s="10" t="s">
        <v>5828</v>
      </c>
    </row>
    <row r="3034" spans="1:20" x14ac:dyDescent="0.15">
      <c r="A3034" s="12" t="s">
        <v>1495</v>
      </c>
      <c r="B3034" s="12" t="s">
        <v>5705</v>
      </c>
      <c r="C3034" s="12" t="s">
        <v>489</v>
      </c>
      <c r="D3034" s="12" t="s">
        <v>2191</v>
      </c>
      <c r="E3034" s="12">
        <v>78</v>
      </c>
      <c r="F3034" s="12">
        <v>106</v>
      </c>
      <c r="G3034" s="12" t="s">
        <v>2187</v>
      </c>
      <c r="L3034" s="8" t="s">
        <v>2041</v>
      </c>
      <c r="M3034" s="10" t="s">
        <v>5828</v>
      </c>
    </row>
    <row r="3035" spans="1:20" x14ac:dyDescent="0.15">
      <c r="A3035" s="12" t="s">
        <v>1495</v>
      </c>
      <c r="B3035" s="12" t="s">
        <v>5705</v>
      </c>
      <c r="C3035" s="12" t="s">
        <v>1465</v>
      </c>
      <c r="D3035" s="12" t="s">
        <v>1466</v>
      </c>
      <c r="E3035" s="12">
        <v>44</v>
      </c>
      <c r="F3035" s="12">
        <v>60</v>
      </c>
      <c r="G3035" s="12" t="s">
        <v>1479</v>
      </c>
      <c r="L3035" s="8" t="s">
        <v>1099</v>
      </c>
      <c r="M3035" s="10" t="s">
        <v>5812</v>
      </c>
    </row>
    <row r="3036" spans="1:20" x14ac:dyDescent="0.15">
      <c r="A3036" s="12" t="s">
        <v>1495</v>
      </c>
      <c r="B3036" s="12" t="s">
        <v>5706</v>
      </c>
      <c r="C3036" s="12" t="s">
        <v>481</v>
      </c>
      <c r="D3036" s="12" t="s">
        <v>2288</v>
      </c>
      <c r="E3036" s="12">
        <v>66</v>
      </c>
      <c r="F3036" s="12">
        <v>90</v>
      </c>
      <c r="G3036" s="12" t="s">
        <v>2289</v>
      </c>
      <c r="L3036" s="8" t="s">
        <v>2041</v>
      </c>
      <c r="M3036" s="10" t="s">
        <v>5828</v>
      </c>
      <c r="O3036" s="8" t="s">
        <v>5644</v>
      </c>
    </row>
    <row r="3037" spans="1:20" x14ac:dyDescent="0.15">
      <c r="A3037" s="12" t="s">
        <v>1495</v>
      </c>
      <c r="B3037" s="12" t="s">
        <v>5706</v>
      </c>
      <c r="C3037" s="12" t="s">
        <v>224</v>
      </c>
      <c r="D3037" s="12" t="s">
        <v>2290</v>
      </c>
      <c r="E3037" s="12">
        <v>92</v>
      </c>
      <c r="F3037" s="12">
        <v>125</v>
      </c>
      <c r="G3037" s="12" t="s">
        <v>2289</v>
      </c>
      <c r="L3037" s="8" t="s">
        <v>2041</v>
      </c>
      <c r="M3037" s="10" t="s">
        <v>5828</v>
      </c>
      <c r="O3037" s="8" t="s">
        <v>5410</v>
      </c>
    </row>
    <row r="3038" spans="1:20" x14ac:dyDescent="0.15">
      <c r="A3038" s="12" t="s">
        <v>1495</v>
      </c>
      <c r="B3038" s="12" t="s">
        <v>5707</v>
      </c>
      <c r="C3038" s="12" t="s">
        <v>2291</v>
      </c>
      <c r="D3038" s="12" t="s">
        <v>2216</v>
      </c>
      <c r="E3038" s="12">
        <v>85</v>
      </c>
      <c r="F3038" s="12">
        <v>115</v>
      </c>
      <c r="G3038" s="12" t="s">
        <v>2192</v>
      </c>
      <c r="L3038" s="8" t="s">
        <v>2041</v>
      </c>
      <c r="M3038" s="10" t="s">
        <v>5828</v>
      </c>
      <c r="T3038" s="8" t="s">
        <v>4904</v>
      </c>
    </row>
    <row r="3039" spans="1:20" x14ac:dyDescent="0.15">
      <c r="A3039" s="12" t="s">
        <v>1495</v>
      </c>
      <c r="B3039" s="12" t="s">
        <v>5707</v>
      </c>
      <c r="C3039" s="12" t="s">
        <v>1228</v>
      </c>
      <c r="D3039" s="12" t="s">
        <v>2193</v>
      </c>
      <c r="E3039" s="12">
        <v>100</v>
      </c>
      <c r="F3039" s="12">
        <v>136</v>
      </c>
      <c r="G3039" s="12" t="s">
        <v>2292</v>
      </c>
      <c r="L3039" s="8" t="s">
        <v>2041</v>
      </c>
      <c r="M3039" s="10" t="s">
        <v>5828</v>
      </c>
      <c r="O3039" s="8" t="s">
        <v>5400</v>
      </c>
      <c r="T3039" s="8" t="s">
        <v>4904</v>
      </c>
    </row>
    <row r="3040" spans="1:20" x14ac:dyDescent="0.15">
      <c r="A3040" s="12" t="s">
        <v>1495</v>
      </c>
      <c r="B3040" s="12" t="s">
        <v>5425</v>
      </c>
      <c r="C3040" s="12" t="s">
        <v>2634</v>
      </c>
      <c r="D3040" s="12" t="s">
        <v>2635</v>
      </c>
      <c r="E3040" s="12">
        <v>117</v>
      </c>
      <c r="F3040" s="12">
        <v>159</v>
      </c>
      <c r="G3040" s="12" t="s">
        <v>2797</v>
      </c>
      <c r="L3040" s="8" t="s">
        <v>2444</v>
      </c>
      <c r="M3040" s="10" t="s">
        <v>5836</v>
      </c>
      <c r="O3040" s="8" t="s">
        <v>5401</v>
      </c>
    </row>
    <row r="3041" spans="1:20" x14ac:dyDescent="0.15">
      <c r="A3041" s="12" t="s">
        <v>1495</v>
      </c>
      <c r="B3041" s="12" t="s">
        <v>5425</v>
      </c>
      <c r="C3041" s="12" t="s">
        <v>2827</v>
      </c>
      <c r="D3041" s="12" t="s">
        <v>2636</v>
      </c>
      <c r="E3041" s="12">
        <v>130</v>
      </c>
      <c r="F3041" s="12">
        <v>177</v>
      </c>
      <c r="G3041" s="12" t="s">
        <v>2799</v>
      </c>
      <c r="L3041" s="8" t="s">
        <v>2444</v>
      </c>
      <c r="M3041" s="10" t="s">
        <v>5836</v>
      </c>
      <c r="T3041" s="8" t="s">
        <v>4904</v>
      </c>
    </row>
    <row r="3042" spans="1:20" x14ac:dyDescent="0.15">
      <c r="A3042" s="12" t="s">
        <v>1495</v>
      </c>
      <c r="B3042" s="12" t="s">
        <v>5708</v>
      </c>
      <c r="C3042" s="12" t="s">
        <v>416</v>
      </c>
      <c r="D3042" s="12" t="s">
        <v>2171</v>
      </c>
      <c r="E3042" s="12">
        <v>40</v>
      </c>
      <c r="F3042" s="12">
        <v>55</v>
      </c>
      <c r="G3042" s="12" t="s">
        <v>5645</v>
      </c>
      <c r="L3042" s="8" t="s">
        <v>2041</v>
      </c>
      <c r="M3042" s="10" t="s">
        <v>5828</v>
      </c>
      <c r="T3042" s="8" t="s">
        <v>4904</v>
      </c>
    </row>
    <row r="3043" spans="1:20" x14ac:dyDescent="0.15">
      <c r="A3043" s="12" t="s">
        <v>1495</v>
      </c>
      <c r="B3043" s="12" t="s">
        <v>5708</v>
      </c>
      <c r="C3043" s="12" t="s">
        <v>2168</v>
      </c>
      <c r="D3043" s="12" t="s">
        <v>2293</v>
      </c>
      <c r="E3043" s="12">
        <v>38</v>
      </c>
      <c r="F3043" s="12">
        <v>52</v>
      </c>
      <c r="G3043" s="12" t="s">
        <v>1500</v>
      </c>
      <c r="L3043" s="8" t="s">
        <v>2041</v>
      </c>
      <c r="M3043" s="10" t="s">
        <v>5828</v>
      </c>
      <c r="T3043" s="8" t="s">
        <v>4904</v>
      </c>
    </row>
    <row r="3044" spans="1:20" x14ac:dyDescent="0.15">
      <c r="A3044" s="12" t="s">
        <v>1495</v>
      </c>
      <c r="B3044" s="12" t="s">
        <v>5708</v>
      </c>
      <c r="C3044" s="12" t="s">
        <v>2172</v>
      </c>
      <c r="D3044" s="12" t="s">
        <v>2294</v>
      </c>
      <c r="E3044" s="12">
        <v>33</v>
      </c>
      <c r="F3044" s="12">
        <v>45</v>
      </c>
      <c r="G3044" s="12" t="s">
        <v>2173</v>
      </c>
      <c r="L3044" s="8" t="s">
        <v>2041</v>
      </c>
      <c r="M3044" s="10" t="s">
        <v>5828</v>
      </c>
      <c r="T3044" s="8" t="s">
        <v>4904</v>
      </c>
    </row>
    <row r="3045" spans="1:20" x14ac:dyDescent="0.15">
      <c r="A3045" s="12" t="s">
        <v>1495</v>
      </c>
      <c r="B3045" s="12" t="s">
        <v>5708</v>
      </c>
      <c r="C3045" s="12" t="s">
        <v>154</v>
      </c>
      <c r="D3045" s="12" t="s">
        <v>2174</v>
      </c>
      <c r="E3045" s="12">
        <v>51</v>
      </c>
      <c r="F3045" s="12">
        <v>70</v>
      </c>
      <c r="G3045" s="12" t="s">
        <v>5645</v>
      </c>
      <c r="L3045" s="8" t="s">
        <v>2041</v>
      </c>
      <c r="M3045" s="10" t="s">
        <v>5828</v>
      </c>
      <c r="T3045" s="8" t="s">
        <v>4904</v>
      </c>
    </row>
    <row r="3046" spans="1:20" x14ac:dyDescent="0.15">
      <c r="A3046" s="12" t="s">
        <v>1495</v>
      </c>
      <c r="B3046" s="12" t="s">
        <v>5708</v>
      </c>
      <c r="C3046" s="12" t="s">
        <v>2175</v>
      </c>
      <c r="D3046" s="12" t="s">
        <v>2176</v>
      </c>
      <c r="E3046" s="12">
        <v>44</v>
      </c>
      <c r="F3046" s="12">
        <v>60</v>
      </c>
      <c r="G3046" s="12" t="s">
        <v>2173</v>
      </c>
      <c r="L3046" s="8" t="s">
        <v>2041</v>
      </c>
      <c r="M3046" s="10" t="s">
        <v>5828</v>
      </c>
      <c r="T3046" s="8" t="s">
        <v>4904</v>
      </c>
    </row>
    <row r="3047" spans="1:20" x14ac:dyDescent="0.15">
      <c r="A3047" s="12" t="s">
        <v>1495</v>
      </c>
      <c r="B3047" s="12" t="s">
        <v>5708</v>
      </c>
      <c r="C3047" s="12" t="s">
        <v>166</v>
      </c>
      <c r="D3047" s="12" t="s">
        <v>2178</v>
      </c>
      <c r="E3047" s="12">
        <v>55</v>
      </c>
      <c r="F3047" s="12">
        <v>75</v>
      </c>
      <c r="G3047" s="12" t="s">
        <v>1500</v>
      </c>
      <c r="L3047" s="8" t="s">
        <v>2041</v>
      </c>
      <c r="M3047" s="10" t="s">
        <v>5828</v>
      </c>
      <c r="T3047" s="8" t="s">
        <v>4904</v>
      </c>
    </row>
    <row r="3048" spans="1:20" x14ac:dyDescent="0.15">
      <c r="A3048" s="12" t="s">
        <v>1495</v>
      </c>
      <c r="B3048" s="12" t="s">
        <v>5708</v>
      </c>
      <c r="C3048" s="12" t="s">
        <v>211</v>
      </c>
      <c r="D3048" s="12" t="s">
        <v>2179</v>
      </c>
      <c r="E3048" s="12">
        <v>44</v>
      </c>
      <c r="F3048" s="12">
        <v>60</v>
      </c>
      <c r="G3048" s="12" t="s">
        <v>1500</v>
      </c>
      <c r="L3048" s="8" t="s">
        <v>2041</v>
      </c>
      <c r="M3048" s="10" t="s">
        <v>5828</v>
      </c>
      <c r="T3048" s="8" t="s">
        <v>4904</v>
      </c>
    </row>
    <row r="3049" spans="1:20" x14ac:dyDescent="0.15">
      <c r="A3049" s="12" t="s">
        <v>1495</v>
      </c>
      <c r="B3049" s="12" t="s">
        <v>5708</v>
      </c>
      <c r="C3049" s="12" t="s">
        <v>1752</v>
      </c>
      <c r="D3049" s="12" t="s">
        <v>2126</v>
      </c>
      <c r="E3049" s="12">
        <v>60</v>
      </c>
      <c r="F3049" s="12">
        <v>82</v>
      </c>
      <c r="G3049" s="12" t="s">
        <v>2180</v>
      </c>
      <c r="L3049" s="8" t="s">
        <v>2041</v>
      </c>
      <c r="M3049" s="10" t="s">
        <v>5828</v>
      </c>
      <c r="T3049" s="8" t="s">
        <v>4904</v>
      </c>
    </row>
    <row r="3050" spans="1:20" x14ac:dyDescent="0.15">
      <c r="A3050" s="12" t="s">
        <v>1495</v>
      </c>
      <c r="B3050" s="12" t="s">
        <v>5708</v>
      </c>
      <c r="C3050" s="12" t="s">
        <v>1471</v>
      </c>
      <c r="D3050" s="12" t="s">
        <v>1472</v>
      </c>
      <c r="E3050" s="12">
        <v>37</v>
      </c>
      <c r="F3050" s="12">
        <v>50</v>
      </c>
      <c r="G3050" s="12" t="s">
        <v>1473</v>
      </c>
      <c r="L3050" s="8" t="s">
        <v>1099</v>
      </c>
      <c r="M3050" s="10" t="s">
        <v>5812</v>
      </c>
      <c r="T3050" s="8" t="s">
        <v>4904</v>
      </c>
    </row>
    <row r="3051" spans="1:20" x14ac:dyDescent="0.15">
      <c r="A3051" s="12" t="s">
        <v>1495</v>
      </c>
      <c r="B3051" s="12" t="s">
        <v>5708</v>
      </c>
      <c r="C3051" s="12" t="s">
        <v>1474</v>
      </c>
      <c r="D3051" s="12" t="s">
        <v>1475</v>
      </c>
      <c r="E3051" s="12">
        <v>49</v>
      </c>
      <c r="F3051" s="12">
        <v>67</v>
      </c>
      <c r="G3051" s="12" t="s">
        <v>1500</v>
      </c>
      <c r="L3051" s="8" t="s">
        <v>1099</v>
      </c>
      <c r="M3051" s="10" t="s">
        <v>5812</v>
      </c>
      <c r="T3051" s="8" t="s">
        <v>4904</v>
      </c>
    </row>
    <row r="3052" spans="1:20" x14ac:dyDescent="0.15">
      <c r="A3052" s="12" t="s">
        <v>1495</v>
      </c>
      <c r="B3052" s="12" t="s">
        <v>5708</v>
      </c>
      <c r="C3052" s="12" t="s">
        <v>2181</v>
      </c>
      <c r="D3052" s="12" t="s">
        <v>2182</v>
      </c>
      <c r="E3052" s="12">
        <v>72</v>
      </c>
      <c r="F3052" s="12">
        <v>98</v>
      </c>
      <c r="G3052" s="12" t="s">
        <v>2173</v>
      </c>
      <c r="L3052" s="8" t="s">
        <v>2041</v>
      </c>
      <c r="M3052" s="10" t="s">
        <v>5828</v>
      </c>
      <c r="T3052" s="8" t="s">
        <v>4904</v>
      </c>
    </row>
    <row r="3053" spans="1:20" x14ac:dyDescent="0.15">
      <c r="A3053" s="12" t="s">
        <v>1495</v>
      </c>
      <c r="B3053" s="12" t="s">
        <v>5708</v>
      </c>
      <c r="C3053" s="12" t="s">
        <v>2185</v>
      </c>
      <c r="D3053" s="12" t="s">
        <v>2131</v>
      </c>
      <c r="E3053" s="12">
        <v>74</v>
      </c>
      <c r="F3053" s="12">
        <v>101</v>
      </c>
      <c r="G3053" s="12" t="s">
        <v>2186</v>
      </c>
      <c r="L3053" s="8" t="s">
        <v>2041</v>
      </c>
      <c r="M3053" s="10" t="s">
        <v>5828</v>
      </c>
      <c r="T3053" s="8" t="s">
        <v>4904</v>
      </c>
    </row>
    <row r="3054" spans="1:20" x14ac:dyDescent="0.15">
      <c r="A3054" s="12" t="s">
        <v>1495</v>
      </c>
      <c r="B3054" s="12" t="s">
        <v>5708</v>
      </c>
      <c r="C3054" s="12" t="s">
        <v>487</v>
      </c>
      <c r="D3054" s="12" t="s">
        <v>2183</v>
      </c>
      <c r="E3054" s="12">
        <v>74</v>
      </c>
      <c r="F3054" s="12">
        <v>100</v>
      </c>
      <c r="G3054" s="12" t="s">
        <v>2295</v>
      </c>
      <c r="L3054" s="8" t="s">
        <v>2041</v>
      </c>
      <c r="M3054" s="10" t="s">
        <v>5828</v>
      </c>
      <c r="T3054" s="8" t="s">
        <v>4904</v>
      </c>
    </row>
    <row r="3055" spans="1:20" x14ac:dyDescent="0.15">
      <c r="A3055" s="12" t="s">
        <v>1495</v>
      </c>
      <c r="B3055" s="12" t="s">
        <v>5709</v>
      </c>
      <c r="C3055" s="12" t="s">
        <v>502</v>
      </c>
      <c r="D3055" s="12" t="s">
        <v>2296</v>
      </c>
      <c r="E3055" s="12">
        <v>85</v>
      </c>
      <c r="F3055" s="12">
        <v>116</v>
      </c>
      <c r="G3055" s="12" t="s">
        <v>2297</v>
      </c>
      <c r="L3055" s="8" t="s">
        <v>2041</v>
      </c>
      <c r="M3055" s="10" t="s">
        <v>5828</v>
      </c>
    </row>
    <row r="3056" spans="1:20" x14ac:dyDescent="0.15">
      <c r="A3056" s="12" t="s">
        <v>1495</v>
      </c>
      <c r="B3056" s="12" t="s">
        <v>5709</v>
      </c>
      <c r="C3056" s="12" t="s">
        <v>505</v>
      </c>
      <c r="D3056" s="12" t="s">
        <v>2298</v>
      </c>
      <c r="E3056" s="12">
        <v>100</v>
      </c>
      <c r="F3056" s="12">
        <v>136</v>
      </c>
      <c r="G3056" s="12" t="s">
        <v>2297</v>
      </c>
      <c r="L3056" s="8" t="s">
        <v>2041</v>
      </c>
      <c r="M3056" s="10" t="s">
        <v>5828</v>
      </c>
    </row>
    <row r="3057" spans="1:20" x14ac:dyDescent="0.15">
      <c r="A3057" s="12" t="s">
        <v>1495</v>
      </c>
      <c r="B3057" s="12" t="s">
        <v>5709</v>
      </c>
      <c r="C3057" s="12" t="s">
        <v>1228</v>
      </c>
      <c r="D3057" s="12" t="s">
        <v>2219</v>
      </c>
      <c r="E3057" s="12">
        <v>106</v>
      </c>
      <c r="F3057" s="12">
        <v>144</v>
      </c>
      <c r="G3057" s="12" t="s">
        <v>5646</v>
      </c>
      <c r="L3057" s="8" t="s">
        <v>2041</v>
      </c>
      <c r="M3057" s="10" t="s">
        <v>5828</v>
      </c>
      <c r="O3057" s="8" t="s">
        <v>5403</v>
      </c>
    </row>
    <row r="3058" spans="1:20" x14ac:dyDescent="0.15">
      <c r="A3058" s="12" t="s">
        <v>1495</v>
      </c>
      <c r="B3058" s="12" t="s">
        <v>5709</v>
      </c>
      <c r="C3058" s="12" t="s">
        <v>1272</v>
      </c>
      <c r="D3058" s="12" t="s">
        <v>2299</v>
      </c>
      <c r="E3058" s="12">
        <v>125</v>
      </c>
      <c r="F3058" s="12">
        <v>170</v>
      </c>
      <c r="G3058" s="12" t="s">
        <v>2300</v>
      </c>
      <c r="L3058" s="8" t="s">
        <v>2041</v>
      </c>
      <c r="M3058" s="10" t="s">
        <v>5828</v>
      </c>
      <c r="O3058" s="8" t="s">
        <v>5405</v>
      </c>
    </row>
    <row r="3059" spans="1:20" x14ac:dyDescent="0.15">
      <c r="A3059" s="12" t="s">
        <v>1495</v>
      </c>
      <c r="B3059" s="12" t="s">
        <v>5709</v>
      </c>
      <c r="C3059" s="12" t="s">
        <v>2301</v>
      </c>
      <c r="D3059" s="12" t="s">
        <v>2302</v>
      </c>
      <c r="E3059" s="12">
        <v>155</v>
      </c>
      <c r="F3059" s="12">
        <v>211</v>
      </c>
      <c r="G3059" s="12" t="s">
        <v>5404</v>
      </c>
      <c r="L3059" s="8" t="s">
        <v>2041</v>
      </c>
      <c r="M3059" s="10" t="s">
        <v>5828</v>
      </c>
    </row>
    <row r="3060" spans="1:20" x14ac:dyDescent="0.15">
      <c r="A3060" s="12" t="s">
        <v>1495</v>
      </c>
      <c r="B3060" s="12" t="s">
        <v>5428</v>
      </c>
      <c r="C3060" s="12" t="s">
        <v>2225</v>
      </c>
      <c r="D3060" s="12" t="s">
        <v>2226</v>
      </c>
      <c r="E3060" s="12">
        <v>104</v>
      </c>
      <c r="F3060" s="12">
        <v>141</v>
      </c>
      <c r="G3060" s="12" t="s">
        <v>2227</v>
      </c>
      <c r="L3060" s="8" t="s">
        <v>2041</v>
      </c>
      <c r="M3060" s="10" t="s">
        <v>5828</v>
      </c>
    </row>
    <row r="3061" spans="1:20" x14ac:dyDescent="0.15">
      <c r="A3061" s="12" t="s">
        <v>1495</v>
      </c>
      <c r="B3061" s="12" t="s">
        <v>5428</v>
      </c>
      <c r="C3061" s="12" t="s">
        <v>2228</v>
      </c>
      <c r="D3061" s="12" t="s">
        <v>2224</v>
      </c>
      <c r="E3061" s="12">
        <v>148</v>
      </c>
      <c r="F3061" s="12">
        <v>201</v>
      </c>
      <c r="G3061" s="12" t="s">
        <v>2227</v>
      </c>
      <c r="L3061" s="8" t="s">
        <v>2041</v>
      </c>
      <c r="M3061" s="10" t="s">
        <v>5828</v>
      </c>
      <c r="O3061" s="8" t="s">
        <v>5406</v>
      </c>
    </row>
    <row r="3062" spans="1:20" x14ac:dyDescent="0.15">
      <c r="A3062" s="12" t="s">
        <v>1495</v>
      </c>
      <c r="B3062" s="12" t="s">
        <v>5429</v>
      </c>
      <c r="C3062" s="12" t="s">
        <v>9</v>
      </c>
      <c r="D3062" s="12" t="s">
        <v>2128</v>
      </c>
      <c r="E3062" s="12">
        <v>66</v>
      </c>
      <c r="F3062" s="12">
        <v>90</v>
      </c>
      <c r="G3062" s="12" t="s">
        <v>2230</v>
      </c>
      <c r="L3062" s="8" t="s">
        <v>2041</v>
      </c>
      <c r="M3062" s="10" t="s">
        <v>5828</v>
      </c>
    </row>
    <row r="3063" spans="1:20" x14ac:dyDescent="0.15">
      <c r="A3063" s="12" t="s">
        <v>1495</v>
      </c>
      <c r="B3063" s="12" t="s">
        <v>5429</v>
      </c>
      <c r="C3063" s="12" t="s">
        <v>100</v>
      </c>
      <c r="D3063" s="12" t="s">
        <v>2191</v>
      </c>
      <c r="E3063" s="12">
        <v>78</v>
      </c>
      <c r="F3063" s="12">
        <v>106</v>
      </c>
      <c r="G3063" s="12" t="s">
        <v>2230</v>
      </c>
      <c r="L3063" s="8" t="s">
        <v>2041</v>
      </c>
      <c r="M3063" s="10" t="s">
        <v>5828</v>
      </c>
    </row>
    <row r="3064" spans="1:20" x14ac:dyDescent="0.15">
      <c r="A3064" s="12" t="s">
        <v>1495</v>
      </c>
      <c r="B3064" s="12" t="s">
        <v>5710</v>
      </c>
      <c r="C3064" s="12" t="s">
        <v>487</v>
      </c>
      <c r="D3064" s="12" t="s">
        <v>2152</v>
      </c>
      <c r="E3064" s="12">
        <v>55</v>
      </c>
      <c r="F3064" s="12">
        <v>75</v>
      </c>
      <c r="G3064" s="12" t="s">
        <v>2252</v>
      </c>
      <c r="L3064" s="8" t="s">
        <v>2041</v>
      </c>
      <c r="M3064" s="10" t="s">
        <v>5828</v>
      </c>
    </row>
    <row r="3065" spans="1:20" x14ac:dyDescent="0.15">
      <c r="A3065" s="12" t="s">
        <v>1495</v>
      </c>
      <c r="B3065" s="12" t="s">
        <v>5710</v>
      </c>
      <c r="C3065" s="12" t="s">
        <v>489</v>
      </c>
      <c r="D3065" s="12" t="s">
        <v>2251</v>
      </c>
      <c r="E3065" s="12">
        <v>74</v>
      </c>
      <c r="F3065" s="12">
        <v>101</v>
      </c>
      <c r="G3065" s="12" t="s">
        <v>5407</v>
      </c>
      <c r="L3065" s="8" t="s">
        <v>2041</v>
      </c>
      <c r="M3065" s="10" t="s">
        <v>5828</v>
      </c>
      <c r="O3065" s="8" t="s">
        <v>5408</v>
      </c>
    </row>
    <row r="3066" spans="1:20" x14ac:dyDescent="0.15">
      <c r="A3066" s="12" t="s">
        <v>1495</v>
      </c>
      <c r="B3066" s="12" t="s">
        <v>5710</v>
      </c>
      <c r="C3066" s="12" t="s">
        <v>1480</v>
      </c>
      <c r="D3066" s="12" t="s">
        <v>1463</v>
      </c>
      <c r="E3066" s="12">
        <v>60</v>
      </c>
      <c r="F3066" s="12">
        <v>82</v>
      </c>
      <c r="G3066" s="12" t="s">
        <v>1482</v>
      </c>
      <c r="L3066" s="8" t="s">
        <v>1099</v>
      </c>
      <c r="M3066" s="10" t="s">
        <v>5812</v>
      </c>
    </row>
    <row r="3067" spans="1:20" x14ac:dyDescent="0.15">
      <c r="A3067" s="12" t="s">
        <v>1495</v>
      </c>
      <c r="B3067" s="12" t="s">
        <v>5710</v>
      </c>
      <c r="C3067" s="12" t="s">
        <v>224</v>
      </c>
      <c r="D3067" s="12" t="s">
        <v>2253</v>
      </c>
      <c r="E3067" s="12">
        <v>85</v>
      </c>
      <c r="F3067" s="12">
        <v>116</v>
      </c>
      <c r="G3067" s="12" t="s">
        <v>5409</v>
      </c>
      <c r="L3067" s="8" t="s">
        <v>2041</v>
      </c>
      <c r="M3067" s="10" t="s">
        <v>5828</v>
      </c>
    </row>
    <row r="3068" spans="1:20" x14ac:dyDescent="0.15">
      <c r="A3068" s="12" t="s">
        <v>1495</v>
      </c>
      <c r="B3068" s="12" t="s">
        <v>5710</v>
      </c>
      <c r="C3068" s="12" t="s">
        <v>502</v>
      </c>
      <c r="D3068" s="12" t="s">
        <v>2255</v>
      </c>
      <c r="E3068" s="12">
        <v>82</v>
      </c>
      <c r="F3068" s="12">
        <v>112</v>
      </c>
      <c r="G3068" s="12" t="s">
        <v>2252</v>
      </c>
      <c r="L3068" s="8" t="s">
        <v>2041</v>
      </c>
      <c r="M3068" s="10" t="s">
        <v>5828</v>
      </c>
    </row>
    <row r="3069" spans="1:20" x14ac:dyDescent="0.15">
      <c r="A3069" s="12" t="s">
        <v>1495</v>
      </c>
      <c r="B3069" s="12" t="s">
        <v>5710</v>
      </c>
      <c r="C3069" s="12" t="s">
        <v>505</v>
      </c>
      <c r="D3069" s="12" t="s">
        <v>2147</v>
      </c>
      <c r="E3069" s="12">
        <v>100</v>
      </c>
      <c r="F3069" s="12">
        <v>136</v>
      </c>
      <c r="G3069" s="12" t="s">
        <v>2254</v>
      </c>
      <c r="L3069" s="8" t="s">
        <v>2041</v>
      </c>
      <c r="M3069" s="10" t="s">
        <v>5828</v>
      </c>
    </row>
    <row r="3070" spans="1:20" x14ac:dyDescent="0.15">
      <c r="A3070" s="12" t="s">
        <v>1495</v>
      </c>
      <c r="B3070" s="12" t="s">
        <v>5710</v>
      </c>
      <c r="C3070" s="12" t="s">
        <v>1272</v>
      </c>
      <c r="D3070" s="12" t="s">
        <v>2222</v>
      </c>
      <c r="E3070" s="12">
        <v>125</v>
      </c>
      <c r="F3070" s="12">
        <v>170</v>
      </c>
      <c r="G3070" s="12" t="s">
        <v>2254</v>
      </c>
      <c r="L3070" s="8" t="s">
        <v>2041</v>
      </c>
      <c r="M3070" s="10" t="s">
        <v>5828</v>
      </c>
      <c r="O3070" s="8" t="s">
        <v>5405</v>
      </c>
    </row>
    <row r="3071" spans="1:20" x14ac:dyDescent="0.15">
      <c r="A3071" s="12" t="s">
        <v>1495</v>
      </c>
      <c r="B3071" s="12" t="s">
        <v>5714</v>
      </c>
      <c r="C3071" s="12" t="s">
        <v>2519</v>
      </c>
      <c r="D3071" s="12" t="s">
        <v>4393</v>
      </c>
      <c r="E3071" s="12">
        <v>147</v>
      </c>
      <c r="F3071" s="12">
        <v>200</v>
      </c>
      <c r="G3071" s="12" t="s">
        <v>134</v>
      </c>
      <c r="H3071" s="2" t="s">
        <v>4337</v>
      </c>
      <c r="I3071" s="6" t="s">
        <v>5854</v>
      </c>
      <c r="T3071" s="8" t="s">
        <v>4904</v>
      </c>
    </row>
    <row r="3072" spans="1:20" x14ac:dyDescent="0.15">
      <c r="A3072" s="12" t="s">
        <v>1495</v>
      </c>
      <c r="B3072" s="12" t="s">
        <v>5714</v>
      </c>
      <c r="C3072" s="12" t="s">
        <v>2519</v>
      </c>
      <c r="D3072" s="12" t="s">
        <v>4393</v>
      </c>
      <c r="E3072" s="12">
        <v>162</v>
      </c>
      <c r="F3072" s="12">
        <v>220</v>
      </c>
      <c r="G3072" s="12" t="s">
        <v>4394</v>
      </c>
      <c r="H3072" s="2" t="s">
        <v>4337</v>
      </c>
      <c r="I3072" s="6" t="s">
        <v>5854</v>
      </c>
      <c r="T3072" s="8" t="s">
        <v>4904</v>
      </c>
    </row>
    <row r="3073" spans="1:23" x14ac:dyDescent="0.15">
      <c r="A3073" s="12" t="s">
        <v>1495</v>
      </c>
      <c r="B3073" s="12" t="s">
        <v>5711</v>
      </c>
      <c r="C3073" s="12" t="s">
        <v>100</v>
      </c>
      <c r="D3073" s="12" t="s">
        <v>2303</v>
      </c>
      <c r="E3073" s="12">
        <v>74</v>
      </c>
      <c r="F3073" s="12">
        <v>100</v>
      </c>
      <c r="G3073" s="12" t="s">
        <v>2259</v>
      </c>
      <c r="H3073" s="2" t="s">
        <v>4337</v>
      </c>
      <c r="I3073" s="6" t="s">
        <v>5854</v>
      </c>
      <c r="L3073" s="8" t="s">
        <v>2041</v>
      </c>
      <c r="M3073" s="10" t="s">
        <v>5828</v>
      </c>
      <c r="O3073" s="8" t="s">
        <v>5396</v>
      </c>
      <c r="T3073" s="8" t="s">
        <v>4852</v>
      </c>
      <c r="U3073" s="10" t="s">
        <v>5863</v>
      </c>
      <c r="W3073" s="8" t="s">
        <v>5394</v>
      </c>
    </row>
    <row r="3074" spans="1:23" x14ac:dyDescent="0.15">
      <c r="A3074" s="12" t="s">
        <v>1495</v>
      </c>
      <c r="B3074" s="12" t="s">
        <v>5711</v>
      </c>
      <c r="C3074" s="12" t="s">
        <v>429</v>
      </c>
      <c r="D3074" s="12" t="s">
        <v>2260</v>
      </c>
      <c r="E3074" s="12">
        <v>85</v>
      </c>
      <c r="F3074" s="12">
        <v>115</v>
      </c>
      <c r="G3074" s="12" t="s">
        <v>2304</v>
      </c>
      <c r="H3074" s="2" t="s">
        <v>4337</v>
      </c>
      <c r="I3074" s="6" t="s">
        <v>5854</v>
      </c>
      <c r="L3074" s="8" t="s">
        <v>2041</v>
      </c>
      <c r="M3074" s="10" t="s">
        <v>5828</v>
      </c>
      <c r="O3074" s="8" t="s">
        <v>5410</v>
      </c>
      <c r="T3074" s="8" t="s">
        <v>4852</v>
      </c>
      <c r="U3074" s="10" t="s">
        <v>5863</v>
      </c>
      <c r="W3074" s="8" t="s">
        <v>5394</v>
      </c>
    </row>
    <row r="3075" spans="1:23" x14ac:dyDescent="0.15">
      <c r="A3075" s="12" t="s">
        <v>1495</v>
      </c>
      <c r="B3075" s="12" t="s">
        <v>5711</v>
      </c>
      <c r="C3075" s="12" t="s">
        <v>429</v>
      </c>
      <c r="D3075" s="12" t="s">
        <v>4395</v>
      </c>
      <c r="E3075" s="12">
        <v>92</v>
      </c>
      <c r="F3075" s="12">
        <v>125</v>
      </c>
      <c r="G3075" s="12" t="s">
        <v>4396</v>
      </c>
      <c r="H3075" s="2" t="s">
        <v>4337</v>
      </c>
      <c r="I3075" s="6" t="s">
        <v>5854</v>
      </c>
      <c r="T3075" s="8" t="s">
        <v>4852</v>
      </c>
      <c r="U3075" s="10" t="s">
        <v>5863</v>
      </c>
      <c r="W3075" s="8" t="s">
        <v>5394</v>
      </c>
    </row>
    <row r="3076" spans="1:23" x14ac:dyDescent="0.15">
      <c r="A3076" s="12" t="s">
        <v>1495</v>
      </c>
      <c r="B3076" s="12" t="s">
        <v>5711</v>
      </c>
      <c r="C3076" s="12" t="s">
        <v>1830</v>
      </c>
      <c r="D3076" s="12" t="s">
        <v>4862</v>
      </c>
      <c r="E3076" s="12">
        <v>108</v>
      </c>
      <c r="F3076" s="12">
        <v>147</v>
      </c>
      <c r="G3076" s="12" t="s">
        <v>4396</v>
      </c>
      <c r="T3076" s="8" t="s">
        <v>4852</v>
      </c>
      <c r="U3076" s="10" t="s">
        <v>5863</v>
      </c>
      <c r="W3076" s="8" t="s">
        <v>5394</v>
      </c>
    </row>
    <row r="3077" spans="1:23" x14ac:dyDescent="0.15">
      <c r="A3077" s="12" t="s">
        <v>1495</v>
      </c>
      <c r="B3077" s="12" t="s">
        <v>5711</v>
      </c>
      <c r="C3077" s="12" t="s">
        <v>4378</v>
      </c>
      <c r="D3077" s="12" t="s">
        <v>4397</v>
      </c>
      <c r="E3077" s="12">
        <v>60</v>
      </c>
      <c r="F3077" s="12">
        <v>82</v>
      </c>
      <c r="G3077" s="12" t="s">
        <v>2261</v>
      </c>
      <c r="H3077" s="2" t="s">
        <v>4337</v>
      </c>
      <c r="I3077" s="6" t="s">
        <v>5854</v>
      </c>
      <c r="T3077" s="8" t="s">
        <v>4852</v>
      </c>
      <c r="U3077" s="10" t="s">
        <v>5863</v>
      </c>
      <c r="W3077" s="8" t="s">
        <v>5394</v>
      </c>
    </row>
    <row r="3078" spans="1:23" x14ac:dyDescent="0.15">
      <c r="A3078" s="12" t="s">
        <v>1495</v>
      </c>
      <c r="B3078" s="12" t="s">
        <v>5711</v>
      </c>
      <c r="C3078" s="12" t="s">
        <v>4378</v>
      </c>
      <c r="D3078" s="12" t="s">
        <v>4398</v>
      </c>
      <c r="E3078" s="12">
        <v>63</v>
      </c>
      <c r="F3078" s="12">
        <v>86</v>
      </c>
      <c r="G3078" s="12" t="s">
        <v>4861</v>
      </c>
      <c r="T3078" s="8" t="s">
        <v>4852</v>
      </c>
      <c r="U3078" s="10" t="s">
        <v>5863</v>
      </c>
      <c r="W3078" s="8" t="s">
        <v>5394</v>
      </c>
    </row>
    <row r="3079" spans="1:23" x14ac:dyDescent="0.15">
      <c r="A3079" s="12" t="s">
        <v>1495</v>
      </c>
      <c r="B3079" s="12" t="s">
        <v>5711</v>
      </c>
      <c r="C3079" s="12" t="s">
        <v>4378</v>
      </c>
      <c r="D3079" s="12" t="s">
        <v>4398</v>
      </c>
      <c r="E3079" s="12">
        <v>74</v>
      </c>
      <c r="F3079" s="12">
        <v>100</v>
      </c>
      <c r="G3079" s="12" t="s">
        <v>4396</v>
      </c>
      <c r="H3079" s="2" t="s">
        <v>4337</v>
      </c>
      <c r="I3079" s="6" t="s">
        <v>5854</v>
      </c>
      <c r="K3079" s="2" t="s">
        <v>5397</v>
      </c>
      <c r="T3079" s="8" t="s">
        <v>4852</v>
      </c>
      <c r="U3079" s="10" t="s">
        <v>5863</v>
      </c>
      <c r="W3079" s="8" t="s">
        <v>5394</v>
      </c>
    </row>
    <row r="3080" spans="1:23" x14ac:dyDescent="0.15">
      <c r="A3080" s="12" t="s">
        <v>1495</v>
      </c>
      <c r="B3080" s="12" t="s">
        <v>5711</v>
      </c>
      <c r="C3080" s="12" t="s">
        <v>4399</v>
      </c>
      <c r="D3080" s="12" t="s">
        <v>4400</v>
      </c>
      <c r="E3080" s="12">
        <v>141</v>
      </c>
      <c r="F3080" s="12">
        <v>192</v>
      </c>
      <c r="G3080" s="12" t="s">
        <v>4401</v>
      </c>
      <c r="H3080" s="2" t="s">
        <v>4337</v>
      </c>
      <c r="I3080" s="6" t="s">
        <v>5854</v>
      </c>
      <c r="T3080" s="8" t="s">
        <v>4852</v>
      </c>
      <c r="U3080" s="10" t="s">
        <v>5863</v>
      </c>
      <c r="W3080" s="8" t="s">
        <v>5394</v>
      </c>
    </row>
    <row r="3081" spans="1:23" x14ac:dyDescent="0.15">
      <c r="A3081" s="12" t="s">
        <v>1495</v>
      </c>
      <c r="B3081" s="12" t="s">
        <v>5711</v>
      </c>
      <c r="C3081" s="12" t="s">
        <v>4399</v>
      </c>
      <c r="D3081" s="12" t="s">
        <v>4402</v>
      </c>
      <c r="E3081" s="12">
        <v>147</v>
      </c>
      <c r="F3081" s="12">
        <v>200</v>
      </c>
      <c r="G3081" s="12" t="s">
        <v>4403</v>
      </c>
      <c r="H3081" s="2" t="s">
        <v>4337</v>
      </c>
      <c r="I3081" s="6" t="s">
        <v>5854</v>
      </c>
      <c r="T3081" s="8" t="s">
        <v>4852</v>
      </c>
      <c r="U3081" s="10" t="s">
        <v>5863</v>
      </c>
      <c r="W3081" s="8" t="s">
        <v>5394</v>
      </c>
    </row>
    <row r="3082" spans="1:23" x14ac:dyDescent="0.15">
      <c r="A3082" s="12" t="s">
        <v>1495</v>
      </c>
      <c r="B3082" s="12" t="s">
        <v>5711</v>
      </c>
      <c r="C3082" s="12" t="s">
        <v>4858</v>
      </c>
      <c r="D3082" s="12" t="s">
        <v>4863</v>
      </c>
      <c r="E3082" s="12">
        <v>92</v>
      </c>
      <c r="F3082" s="12">
        <v>125</v>
      </c>
      <c r="G3082" s="12" t="s">
        <v>4864</v>
      </c>
      <c r="T3082" s="8" t="s">
        <v>4852</v>
      </c>
      <c r="U3082" s="10" t="s">
        <v>5863</v>
      </c>
      <c r="W3082" s="8" t="s">
        <v>5394</v>
      </c>
    </row>
    <row r="3083" spans="1:23" x14ac:dyDescent="0.15">
      <c r="A3083" s="12" t="s">
        <v>1495</v>
      </c>
      <c r="B3083" s="12" t="s">
        <v>5711</v>
      </c>
      <c r="C3083" s="12" t="s">
        <v>4865</v>
      </c>
      <c r="D3083" s="12" t="s">
        <v>4866</v>
      </c>
      <c r="E3083" s="12">
        <v>130</v>
      </c>
      <c r="F3083" s="12">
        <v>177</v>
      </c>
      <c r="G3083" s="12" t="s">
        <v>4867</v>
      </c>
      <c r="T3083" s="8" t="s">
        <v>4852</v>
      </c>
      <c r="U3083" s="10" t="s">
        <v>5863</v>
      </c>
      <c r="W3083" s="8" t="s">
        <v>5394</v>
      </c>
    </row>
    <row r="3084" spans="1:23" x14ac:dyDescent="0.15">
      <c r="A3084" s="12" t="s">
        <v>1495</v>
      </c>
      <c r="B3084" s="12" t="s">
        <v>5715</v>
      </c>
      <c r="C3084" s="12" t="s">
        <v>167</v>
      </c>
      <c r="D3084" s="12" t="s">
        <v>4385</v>
      </c>
      <c r="E3084" s="12">
        <v>77</v>
      </c>
      <c r="F3084" s="12">
        <v>105</v>
      </c>
      <c r="G3084" s="12" t="s">
        <v>4404</v>
      </c>
      <c r="H3084" s="2" t="s">
        <v>4337</v>
      </c>
      <c r="I3084" s="6" t="s">
        <v>5854</v>
      </c>
      <c r="P3084" s="2" t="s">
        <v>4898</v>
      </c>
      <c r="T3084" s="8" t="s">
        <v>4852</v>
      </c>
      <c r="U3084" s="10" t="s">
        <v>5863</v>
      </c>
    </row>
    <row r="3085" spans="1:23" x14ac:dyDescent="0.15">
      <c r="A3085" s="12" t="s">
        <v>1495</v>
      </c>
      <c r="B3085" s="12" t="s">
        <v>5715</v>
      </c>
      <c r="C3085" s="12" t="s">
        <v>167</v>
      </c>
      <c r="D3085" s="12" t="s">
        <v>4405</v>
      </c>
      <c r="E3085" s="12">
        <v>85</v>
      </c>
      <c r="F3085" s="12">
        <v>115</v>
      </c>
      <c r="G3085" s="12" t="s">
        <v>418</v>
      </c>
      <c r="H3085" s="2" t="s">
        <v>4337</v>
      </c>
      <c r="I3085" s="6" t="s">
        <v>5854</v>
      </c>
      <c r="P3085" s="2" t="s">
        <v>4898</v>
      </c>
      <c r="T3085" s="8" t="s">
        <v>4852</v>
      </c>
      <c r="U3085" s="10" t="s">
        <v>5863</v>
      </c>
    </row>
    <row r="3086" spans="1:23" x14ac:dyDescent="0.15">
      <c r="A3086" s="12" t="s">
        <v>1495</v>
      </c>
      <c r="B3086" s="12" t="s">
        <v>5715</v>
      </c>
      <c r="C3086" s="12" t="s">
        <v>4352</v>
      </c>
      <c r="D3086" s="12" t="s">
        <v>4406</v>
      </c>
      <c r="E3086" s="12">
        <v>69</v>
      </c>
      <c r="F3086" s="12">
        <v>94</v>
      </c>
      <c r="G3086" s="12" t="s">
        <v>7</v>
      </c>
      <c r="H3086" s="2" t="s">
        <v>4337</v>
      </c>
      <c r="I3086" s="6" t="s">
        <v>5854</v>
      </c>
      <c r="P3086" s="2" t="s">
        <v>4898</v>
      </c>
      <c r="T3086" s="8" t="s">
        <v>4852</v>
      </c>
      <c r="U3086" s="10" t="s">
        <v>5863</v>
      </c>
    </row>
    <row r="3087" spans="1:23" x14ac:dyDescent="0.15">
      <c r="A3087" s="12" t="s">
        <v>1495</v>
      </c>
      <c r="B3087" s="12" t="s">
        <v>5715</v>
      </c>
      <c r="C3087" s="12" t="s">
        <v>4868</v>
      </c>
      <c r="D3087" s="12" t="s">
        <v>4869</v>
      </c>
      <c r="E3087" s="12">
        <v>110</v>
      </c>
      <c r="F3087" s="12">
        <v>150</v>
      </c>
      <c r="G3087" s="12" t="s">
        <v>858</v>
      </c>
      <c r="P3087" s="2" t="s">
        <v>4898</v>
      </c>
      <c r="T3087" s="8" t="s">
        <v>4852</v>
      </c>
      <c r="U3087" s="10" t="s">
        <v>5863</v>
      </c>
    </row>
    <row r="3088" spans="1:23" x14ac:dyDescent="0.15">
      <c r="A3088" s="12" t="s">
        <v>1495</v>
      </c>
      <c r="B3088" s="12" t="s">
        <v>5715</v>
      </c>
      <c r="C3088" s="12" t="s">
        <v>4853</v>
      </c>
      <c r="D3088" s="12" t="s">
        <v>4870</v>
      </c>
      <c r="E3088" s="12">
        <v>79</v>
      </c>
      <c r="F3088" s="12">
        <v>108</v>
      </c>
      <c r="G3088" s="12" t="s">
        <v>1786</v>
      </c>
      <c r="T3088" s="8" t="s">
        <v>4852</v>
      </c>
      <c r="U3088" s="10" t="s">
        <v>5863</v>
      </c>
    </row>
    <row r="3089" spans="1:21" x14ac:dyDescent="0.15">
      <c r="A3089" s="12" t="s">
        <v>1495</v>
      </c>
      <c r="B3089" s="12" t="s">
        <v>5715</v>
      </c>
      <c r="C3089" s="12" t="s">
        <v>4853</v>
      </c>
      <c r="D3089" s="12" t="s">
        <v>4871</v>
      </c>
      <c r="E3089" s="12">
        <v>92</v>
      </c>
      <c r="F3089" s="12">
        <v>125</v>
      </c>
      <c r="G3089" s="12" t="s">
        <v>418</v>
      </c>
      <c r="T3089" s="8" t="s">
        <v>4852</v>
      </c>
      <c r="U3089" s="10" t="s">
        <v>5863</v>
      </c>
    </row>
    <row r="3090" spans="1:21" x14ac:dyDescent="0.15">
      <c r="A3090" s="12" t="s">
        <v>1495</v>
      </c>
      <c r="B3090" s="12" t="s">
        <v>5715</v>
      </c>
      <c r="C3090" s="12" t="s">
        <v>331</v>
      </c>
      <c r="D3090" s="12" t="s">
        <v>4433</v>
      </c>
      <c r="E3090" s="12">
        <v>103</v>
      </c>
      <c r="F3090" s="12">
        <v>140</v>
      </c>
      <c r="G3090" s="12" t="s">
        <v>7</v>
      </c>
      <c r="H3090" s="2" t="s">
        <v>4337</v>
      </c>
      <c r="I3090" s="6" t="s">
        <v>5854</v>
      </c>
      <c r="P3090" s="2" t="s">
        <v>4898</v>
      </c>
      <c r="T3090" s="8" t="s">
        <v>4852</v>
      </c>
      <c r="U3090" s="10" t="s">
        <v>5863</v>
      </c>
    </row>
    <row r="3091" spans="1:21" x14ac:dyDescent="0.15">
      <c r="A3091" s="12" t="s">
        <v>1495</v>
      </c>
      <c r="B3091" s="12" t="s">
        <v>5715</v>
      </c>
      <c r="C3091" s="12" t="s">
        <v>4872</v>
      </c>
      <c r="D3091" s="12" t="s">
        <v>4873</v>
      </c>
      <c r="E3091" s="12">
        <v>74</v>
      </c>
      <c r="F3091" s="12">
        <v>100</v>
      </c>
      <c r="G3091" s="12" t="s">
        <v>7</v>
      </c>
      <c r="T3091" s="8" t="s">
        <v>4852</v>
      </c>
      <c r="U3091" s="10" t="s">
        <v>5863</v>
      </c>
    </row>
    <row r="3092" spans="1:21" x14ac:dyDescent="0.15">
      <c r="A3092" s="12" t="s">
        <v>1495</v>
      </c>
      <c r="B3092" s="12" t="s">
        <v>5715</v>
      </c>
      <c r="C3092" s="12" t="s">
        <v>4872</v>
      </c>
      <c r="D3092" s="12" t="s">
        <v>4874</v>
      </c>
      <c r="E3092" s="12">
        <v>88</v>
      </c>
      <c r="F3092" s="12">
        <v>120</v>
      </c>
      <c r="G3092" s="12" t="s">
        <v>7</v>
      </c>
      <c r="T3092" s="8" t="s">
        <v>4852</v>
      </c>
      <c r="U3092" s="10" t="s">
        <v>5863</v>
      </c>
    </row>
    <row r="3093" spans="1:21" x14ac:dyDescent="0.15">
      <c r="A3093" s="12" t="s">
        <v>1495</v>
      </c>
      <c r="B3093" s="12" t="s">
        <v>5715</v>
      </c>
      <c r="C3093" s="12" t="s">
        <v>4872</v>
      </c>
      <c r="D3093" s="12" t="s">
        <v>4875</v>
      </c>
      <c r="E3093" s="12">
        <v>110</v>
      </c>
      <c r="F3093" s="12">
        <v>150</v>
      </c>
      <c r="G3093" s="12" t="s">
        <v>7</v>
      </c>
      <c r="T3093" s="8" t="s">
        <v>4852</v>
      </c>
      <c r="U3093" s="10" t="s">
        <v>5863</v>
      </c>
    </row>
    <row r="3094" spans="1:21" x14ac:dyDescent="0.15">
      <c r="A3094" s="12" t="s">
        <v>1495</v>
      </c>
      <c r="B3094" s="12" t="s">
        <v>5715</v>
      </c>
      <c r="C3094" s="12" t="s">
        <v>2519</v>
      </c>
      <c r="D3094" s="12" t="s">
        <v>4390</v>
      </c>
      <c r="E3094" s="12">
        <v>147</v>
      </c>
      <c r="F3094" s="12">
        <v>200</v>
      </c>
      <c r="G3094" s="12" t="s">
        <v>7</v>
      </c>
      <c r="H3094" s="2" t="s">
        <v>4337</v>
      </c>
      <c r="I3094" s="6" t="s">
        <v>5854</v>
      </c>
      <c r="P3094" s="2" t="s">
        <v>4898</v>
      </c>
      <c r="T3094" s="8" t="s">
        <v>4852</v>
      </c>
      <c r="U3094" s="10" t="s">
        <v>5863</v>
      </c>
    </row>
    <row r="3095" spans="1:21" x14ac:dyDescent="0.15">
      <c r="A3095" s="12" t="s">
        <v>1495</v>
      </c>
      <c r="B3095" s="12" t="s">
        <v>5715</v>
      </c>
      <c r="C3095" s="12" t="s">
        <v>4434</v>
      </c>
      <c r="D3095" s="12" t="s">
        <v>4431</v>
      </c>
      <c r="E3095" s="12">
        <v>177</v>
      </c>
      <c r="F3095" s="12">
        <v>240</v>
      </c>
      <c r="G3095" s="12" t="s">
        <v>1563</v>
      </c>
      <c r="H3095" s="2" t="s">
        <v>4337</v>
      </c>
      <c r="I3095" s="6" t="s">
        <v>5854</v>
      </c>
      <c r="P3095" s="2" t="s">
        <v>4898</v>
      </c>
      <c r="T3095" s="8" t="s">
        <v>4852</v>
      </c>
      <c r="U3095" s="10" t="s">
        <v>5863</v>
      </c>
    </row>
    <row r="3096" spans="1:21" x14ac:dyDescent="0.15">
      <c r="A3096" s="12" t="s">
        <v>1495</v>
      </c>
      <c r="B3096" s="12" t="s">
        <v>5715</v>
      </c>
      <c r="C3096" s="12" t="s">
        <v>4876</v>
      </c>
      <c r="D3096" s="12" t="s">
        <v>4877</v>
      </c>
      <c r="E3096" s="12">
        <v>110</v>
      </c>
      <c r="F3096" s="12">
        <v>150</v>
      </c>
      <c r="G3096" s="12" t="s">
        <v>7</v>
      </c>
      <c r="P3096" s="2" t="s">
        <v>4898</v>
      </c>
      <c r="T3096" s="8" t="s">
        <v>4852</v>
      </c>
      <c r="U3096" s="10" t="s">
        <v>5863</v>
      </c>
    </row>
    <row r="3097" spans="1:21" x14ac:dyDescent="0.15">
      <c r="A3097" s="12" t="s">
        <v>703</v>
      </c>
      <c r="B3097" s="12" t="s">
        <v>5716</v>
      </c>
      <c r="C3097" s="12" t="s">
        <v>437</v>
      </c>
      <c r="G3097" s="12" t="s">
        <v>2828</v>
      </c>
      <c r="L3097" s="8" t="s">
        <v>2444</v>
      </c>
      <c r="M3097" s="10" t="s">
        <v>5836</v>
      </c>
      <c r="T3097" s="8" t="s">
        <v>4904</v>
      </c>
    </row>
    <row r="3098" spans="1:21" x14ac:dyDescent="0.15">
      <c r="A3098" s="12" t="s">
        <v>703</v>
      </c>
      <c r="B3098" s="12" t="s">
        <v>5414</v>
      </c>
      <c r="C3098" s="12" t="s">
        <v>704</v>
      </c>
      <c r="D3098" s="12" t="s">
        <v>705</v>
      </c>
      <c r="E3098" s="12">
        <v>44</v>
      </c>
      <c r="F3098" s="12">
        <v>60</v>
      </c>
      <c r="G3098" s="12" t="s">
        <v>706</v>
      </c>
      <c r="L3098" s="8" t="s">
        <v>680</v>
      </c>
      <c r="M3098" s="10" t="s">
        <v>5804</v>
      </c>
      <c r="T3098" s="8" t="s">
        <v>4904</v>
      </c>
    </row>
    <row r="3099" spans="1:21" x14ac:dyDescent="0.15">
      <c r="A3099" s="12" t="s">
        <v>703</v>
      </c>
      <c r="B3099" s="12" t="s">
        <v>5717</v>
      </c>
      <c r="C3099" s="12" t="s">
        <v>2305</v>
      </c>
      <c r="G3099" s="12" t="s">
        <v>1689</v>
      </c>
      <c r="L3099" s="8" t="s">
        <v>2041</v>
      </c>
      <c r="M3099" s="10" t="s">
        <v>5828</v>
      </c>
      <c r="T3099" s="8" t="s">
        <v>4904</v>
      </c>
    </row>
    <row r="3100" spans="1:21" x14ac:dyDescent="0.15">
      <c r="A3100" s="12" t="s">
        <v>703</v>
      </c>
      <c r="B3100" s="12" t="s">
        <v>5718</v>
      </c>
      <c r="C3100" s="12" t="s">
        <v>2306</v>
      </c>
      <c r="D3100" s="12" t="s">
        <v>2179</v>
      </c>
      <c r="E3100" s="12">
        <v>44</v>
      </c>
      <c r="F3100" s="12">
        <v>60</v>
      </c>
      <c r="G3100" s="12" t="s">
        <v>2307</v>
      </c>
      <c r="L3100" s="8" t="s">
        <v>2041</v>
      </c>
      <c r="M3100" s="10" t="s">
        <v>5828</v>
      </c>
    </row>
    <row r="3101" spans="1:21" x14ac:dyDescent="0.15">
      <c r="A3101" s="12" t="s">
        <v>703</v>
      </c>
      <c r="B3101" s="12" t="s">
        <v>5718</v>
      </c>
      <c r="C3101" s="12" t="s">
        <v>2308</v>
      </c>
      <c r="D3101" s="12" t="s">
        <v>2309</v>
      </c>
      <c r="G3101" s="12" t="s">
        <v>2310</v>
      </c>
      <c r="L3101" s="8" t="s">
        <v>2041</v>
      </c>
      <c r="M3101" s="10" t="s">
        <v>5828</v>
      </c>
    </row>
    <row r="3102" spans="1:21" x14ac:dyDescent="0.15">
      <c r="A3102" s="12" t="s">
        <v>703</v>
      </c>
      <c r="B3102" s="12" t="s">
        <v>5718</v>
      </c>
      <c r="C3102" s="12" t="s">
        <v>1501</v>
      </c>
      <c r="D3102" s="12" t="s">
        <v>1502</v>
      </c>
      <c r="G3102" s="12" t="s">
        <v>1503</v>
      </c>
      <c r="L3102" s="8" t="s">
        <v>1099</v>
      </c>
      <c r="M3102" s="10" t="s">
        <v>5812</v>
      </c>
    </row>
    <row r="3103" spans="1:21" x14ac:dyDescent="0.15">
      <c r="A3103" s="12" t="s">
        <v>703</v>
      </c>
      <c r="B3103" s="12" t="s">
        <v>5718</v>
      </c>
      <c r="C3103" s="12" t="s">
        <v>2311</v>
      </c>
      <c r="G3103" s="12" t="s">
        <v>1503</v>
      </c>
      <c r="L3103" s="8" t="s">
        <v>2041</v>
      </c>
      <c r="M3103" s="10" t="s">
        <v>5828</v>
      </c>
    </row>
    <row r="3104" spans="1:21" x14ac:dyDescent="0.15">
      <c r="A3104" s="12" t="s">
        <v>703</v>
      </c>
      <c r="B3104" s="12" t="s">
        <v>5718</v>
      </c>
      <c r="C3104" s="12" t="s">
        <v>2312</v>
      </c>
      <c r="G3104" s="12" t="s">
        <v>1503</v>
      </c>
      <c r="L3104" s="8" t="s">
        <v>2041</v>
      </c>
      <c r="M3104" s="10" t="s">
        <v>5828</v>
      </c>
    </row>
    <row r="3105" spans="1:23" x14ac:dyDescent="0.15">
      <c r="A3105" s="12" t="s">
        <v>703</v>
      </c>
      <c r="B3105" s="12" t="s">
        <v>5719</v>
      </c>
      <c r="C3105" s="12" t="s">
        <v>2313</v>
      </c>
      <c r="D3105" s="12" t="s">
        <v>2314</v>
      </c>
      <c r="E3105" s="12">
        <v>55</v>
      </c>
      <c r="F3105" s="12">
        <v>75</v>
      </c>
      <c r="G3105" s="12" t="s">
        <v>2315</v>
      </c>
      <c r="H3105" s="2" t="s">
        <v>4337</v>
      </c>
      <c r="I3105" s="6" t="s">
        <v>5854</v>
      </c>
      <c r="L3105" s="8" t="s">
        <v>2041</v>
      </c>
      <c r="M3105" s="10" t="s">
        <v>5828</v>
      </c>
      <c r="T3105" s="8" t="s">
        <v>4852</v>
      </c>
      <c r="U3105" s="10" t="s">
        <v>5863</v>
      </c>
      <c r="W3105" s="8" t="s">
        <v>5394</v>
      </c>
    </row>
    <row r="3106" spans="1:23" x14ac:dyDescent="0.15">
      <c r="A3106" s="12" t="s">
        <v>703</v>
      </c>
      <c r="B3106" s="12" t="s">
        <v>5719</v>
      </c>
      <c r="C3106" s="12" t="s">
        <v>2313</v>
      </c>
      <c r="D3106" s="12" t="s">
        <v>4413</v>
      </c>
      <c r="E3106" s="12">
        <v>62</v>
      </c>
      <c r="F3106" s="12">
        <v>85</v>
      </c>
      <c r="G3106" s="12" t="s">
        <v>948</v>
      </c>
      <c r="H3106" s="2" t="s">
        <v>4337</v>
      </c>
      <c r="I3106" s="6" t="s">
        <v>5854</v>
      </c>
      <c r="T3106" s="8" t="s">
        <v>4852</v>
      </c>
      <c r="U3106" s="10" t="s">
        <v>5863</v>
      </c>
      <c r="W3106" s="8" t="s">
        <v>5394</v>
      </c>
    </row>
    <row r="3107" spans="1:23" x14ac:dyDescent="0.15">
      <c r="A3107" s="12" t="s">
        <v>703</v>
      </c>
      <c r="B3107" s="12" t="s">
        <v>5719</v>
      </c>
      <c r="C3107" s="12" t="s">
        <v>4435</v>
      </c>
      <c r="D3107" s="12" t="s">
        <v>4418</v>
      </c>
      <c r="E3107" s="12">
        <v>50</v>
      </c>
      <c r="F3107" s="12">
        <v>68</v>
      </c>
      <c r="G3107" s="12" t="s">
        <v>4436</v>
      </c>
      <c r="H3107" s="2" t="s">
        <v>4337</v>
      </c>
      <c r="I3107" s="6" t="s">
        <v>5854</v>
      </c>
      <c r="T3107" s="8" t="s">
        <v>4852</v>
      </c>
      <c r="U3107" s="10" t="s">
        <v>5863</v>
      </c>
      <c r="W3107" s="8" t="s">
        <v>5394</v>
      </c>
    </row>
    <row r="3108" spans="1:23" x14ac:dyDescent="0.15">
      <c r="A3108" s="12" t="s">
        <v>703</v>
      </c>
      <c r="B3108" s="12" t="s">
        <v>5719</v>
      </c>
      <c r="C3108" s="12" t="s">
        <v>4437</v>
      </c>
      <c r="D3108" s="12" t="s">
        <v>4438</v>
      </c>
      <c r="E3108" s="12">
        <v>59</v>
      </c>
      <c r="F3108" s="12">
        <v>80</v>
      </c>
      <c r="G3108" s="12" t="s">
        <v>2732</v>
      </c>
      <c r="H3108" s="2" t="s">
        <v>4337</v>
      </c>
      <c r="I3108" s="6" t="s">
        <v>5854</v>
      </c>
      <c r="K3108" s="2" t="s">
        <v>5397</v>
      </c>
      <c r="T3108" s="8" t="s">
        <v>4852</v>
      </c>
      <c r="U3108" s="10" t="s">
        <v>5863</v>
      </c>
      <c r="W3108" s="8" t="s">
        <v>5394</v>
      </c>
    </row>
    <row r="3109" spans="1:23" x14ac:dyDescent="0.15">
      <c r="A3109" s="12" t="s">
        <v>703</v>
      </c>
      <c r="B3109" s="12" t="s">
        <v>5719</v>
      </c>
      <c r="C3109" s="12" t="s">
        <v>4880</v>
      </c>
      <c r="E3109" s="12">
        <v>59</v>
      </c>
      <c r="F3109" s="12">
        <v>80</v>
      </c>
      <c r="G3109" s="12" t="s">
        <v>4881</v>
      </c>
      <c r="T3109" s="8" t="s">
        <v>4852</v>
      </c>
      <c r="U3109" s="10" t="s">
        <v>5863</v>
      </c>
      <c r="W3109" s="8" t="s">
        <v>5394</v>
      </c>
    </row>
    <row r="3110" spans="1:23" x14ac:dyDescent="0.15">
      <c r="A3110" s="12" t="s">
        <v>703</v>
      </c>
      <c r="B3110" s="12" t="s">
        <v>5719</v>
      </c>
      <c r="C3110" s="12" t="s">
        <v>4882</v>
      </c>
      <c r="D3110" s="12" t="s">
        <v>4883</v>
      </c>
      <c r="E3110" s="12">
        <v>74</v>
      </c>
      <c r="F3110" s="12">
        <v>101</v>
      </c>
      <c r="G3110" s="12" t="s">
        <v>4881</v>
      </c>
      <c r="T3110" s="8" t="s">
        <v>4852</v>
      </c>
      <c r="U3110" s="10" t="s">
        <v>5863</v>
      </c>
      <c r="W3110" s="8" t="s">
        <v>5394</v>
      </c>
    </row>
    <row r="3111" spans="1:23" x14ac:dyDescent="0.15">
      <c r="A3111" s="12" t="s">
        <v>703</v>
      </c>
      <c r="B3111" s="12" t="s">
        <v>5720</v>
      </c>
      <c r="C3111" s="12" t="s">
        <v>809</v>
      </c>
      <c r="D3111" s="12" t="s">
        <v>2829</v>
      </c>
      <c r="E3111" s="12">
        <v>66</v>
      </c>
      <c r="F3111" s="12">
        <v>90</v>
      </c>
      <c r="G3111" s="12" t="s">
        <v>2830</v>
      </c>
      <c r="L3111" s="8" t="s">
        <v>2444</v>
      </c>
      <c r="M3111" s="10" t="s">
        <v>5836</v>
      </c>
      <c r="T3111" s="8" t="s">
        <v>4904</v>
      </c>
    </row>
    <row r="3112" spans="1:23" x14ac:dyDescent="0.15">
      <c r="A3112" s="12" t="s">
        <v>703</v>
      </c>
      <c r="B3112" s="12" t="s">
        <v>5720</v>
      </c>
      <c r="C3112" s="12" t="s">
        <v>809</v>
      </c>
      <c r="D3112" s="12" t="s">
        <v>2829</v>
      </c>
      <c r="E3112" s="12">
        <v>72</v>
      </c>
      <c r="F3112" s="12">
        <v>98</v>
      </c>
      <c r="G3112" s="12" t="s">
        <v>2796</v>
      </c>
      <c r="L3112" s="8" t="s">
        <v>2444</v>
      </c>
      <c r="M3112" s="10" t="s">
        <v>5836</v>
      </c>
      <c r="T3112" s="8" t="s">
        <v>4904</v>
      </c>
    </row>
    <row r="3113" spans="1:23" x14ac:dyDescent="0.15">
      <c r="A3113" s="12" t="s">
        <v>703</v>
      </c>
      <c r="B3113" s="12" t="s">
        <v>5720</v>
      </c>
      <c r="C3113" s="12" t="s">
        <v>2831</v>
      </c>
      <c r="D3113" s="12" t="s">
        <v>2829</v>
      </c>
      <c r="E3113" s="12">
        <v>69</v>
      </c>
      <c r="F3113" s="12">
        <v>94</v>
      </c>
      <c r="G3113" s="12" t="s">
        <v>2832</v>
      </c>
      <c r="L3113" s="8" t="s">
        <v>2444</v>
      </c>
      <c r="M3113" s="10" t="s">
        <v>5836</v>
      </c>
      <c r="T3113" s="8" t="s">
        <v>4904</v>
      </c>
    </row>
    <row r="3114" spans="1:23" x14ac:dyDescent="0.15">
      <c r="A3114" s="12" t="s">
        <v>703</v>
      </c>
      <c r="B3114" s="12" t="s">
        <v>5721</v>
      </c>
      <c r="C3114" s="12" t="s">
        <v>416</v>
      </c>
      <c r="D3114" s="12" t="s">
        <v>2316</v>
      </c>
      <c r="E3114" s="12">
        <v>33</v>
      </c>
      <c r="F3114" s="12">
        <v>45</v>
      </c>
      <c r="G3114" s="12" t="s">
        <v>1504</v>
      </c>
      <c r="L3114" s="8" t="s">
        <v>2041</v>
      </c>
      <c r="M3114" s="10" t="s">
        <v>5828</v>
      </c>
    </row>
    <row r="3115" spans="1:23" x14ac:dyDescent="0.15">
      <c r="A3115" s="12" t="s">
        <v>703</v>
      </c>
      <c r="B3115" s="12" t="s">
        <v>5721</v>
      </c>
      <c r="C3115" s="12" t="s">
        <v>166</v>
      </c>
      <c r="D3115" s="12" t="s">
        <v>2179</v>
      </c>
      <c r="E3115" s="12">
        <v>44</v>
      </c>
      <c r="F3115" s="12">
        <v>60</v>
      </c>
      <c r="G3115" s="12" t="s">
        <v>1504</v>
      </c>
      <c r="L3115" s="8" t="s">
        <v>2041</v>
      </c>
      <c r="M3115" s="10" t="s">
        <v>5828</v>
      </c>
    </row>
    <row r="3116" spans="1:23" x14ac:dyDescent="0.15">
      <c r="A3116" s="12" t="s">
        <v>703</v>
      </c>
      <c r="B3116" s="12" t="s">
        <v>5721</v>
      </c>
      <c r="C3116" s="12" t="s">
        <v>166</v>
      </c>
      <c r="D3116" s="12" t="s">
        <v>2126</v>
      </c>
      <c r="E3116" s="12">
        <v>60</v>
      </c>
      <c r="F3116" s="12">
        <v>82</v>
      </c>
      <c r="G3116" s="12" t="s">
        <v>1504</v>
      </c>
      <c r="L3116" s="8" t="s">
        <v>2041</v>
      </c>
      <c r="M3116" s="10" t="s">
        <v>5828</v>
      </c>
    </row>
    <row r="3117" spans="1:23" x14ac:dyDescent="0.15">
      <c r="A3117" s="12" t="s">
        <v>703</v>
      </c>
      <c r="B3117" s="12" t="s">
        <v>5721</v>
      </c>
      <c r="C3117" s="12" t="s">
        <v>9</v>
      </c>
      <c r="D3117" s="12" t="s">
        <v>2128</v>
      </c>
      <c r="E3117" s="12">
        <v>66</v>
      </c>
      <c r="F3117" s="12">
        <v>90</v>
      </c>
      <c r="G3117" s="12" t="s">
        <v>1204</v>
      </c>
      <c r="L3117" s="8" t="s">
        <v>2041</v>
      </c>
      <c r="M3117" s="10" t="s">
        <v>5828</v>
      </c>
    </row>
    <row r="3118" spans="1:23" x14ac:dyDescent="0.15">
      <c r="A3118" s="12" t="s">
        <v>703</v>
      </c>
      <c r="B3118" s="12" t="s">
        <v>5721</v>
      </c>
      <c r="C3118" s="12" t="s">
        <v>1465</v>
      </c>
      <c r="D3118" s="12" t="s">
        <v>1466</v>
      </c>
      <c r="E3118" s="12">
        <v>44</v>
      </c>
      <c r="F3118" s="12">
        <v>60</v>
      </c>
      <c r="G3118" s="12" t="s">
        <v>1504</v>
      </c>
      <c r="L3118" s="8" t="s">
        <v>1099</v>
      </c>
      <c r="M3118" s="10" t="s">
        <v>5812</v>
      </c>
    </row>
    <row r="3119" spans="1:23" x14ac:dyDescent="0.15">
      <c r="A3119" s="12" t="s">
        <v>703</v>
      </c>
      <c r="B3119" s="12" t="s">
        <v>5722</v>
      </c>
      <c r="C3119" s="12" t="s">
        <v>2317</v>
      </c>
      <c r="D3119" s="12" t="s">
        <v>2318</v>
      </c>
      <c r="E3119" s="12">
        <v>66</v>
      </c>
      <c r="F3119" s="12">
        <v>90</v>
      </c>
      <c r="G3119" s="12" t="s">
        <v>2319</v>
      </c>
      <c r="L3119" s="8" t="s">
        <v>2041</v>
      </c>
      <c r="M3119" s="10" t="s">
        <v>5828</v>
      </c>
      <c r="O3119" s="8" t="s">
        <v>5644</v>
      </c>
    </row>
    <row r="3120" spans="1:23" x14ac:dyDescent="0.15">
      <c r="A3120" s="12" t="s">
        <v>703</v>
      </c>
      <c r="B3120" s="12" t="s">
        <v>5723</v>
      </c>
      <c r="C3120" s="12" t="s">
        <v>1468</v>
      </c>
      <c r="D3120" s="12" t="s">
        <v>1469</v>
      </c>
      <c r="E3120" s="12">
        <v>70</v>
      </c>
      <c r="F3120" s="12">
        <v>95</v>
      </c>
      <c r="G3120" s="12" t="s">
        <v>1470</v>
      </c>
      <c r="L3120" s="8" t="s">
        <v>1099</v>
      </c>
      <c r="M3120" s="10" t="s">
        <v>5812</v>
      </c>
      <c r="P3120" s="2" t="s">
        <v>4898</v>
      </c>
    </row>
    <row r="3121" spans="1:665" x14ac:dyDescent="0.15">
      <c r="A3121" s="12" t="s">
        <v>703</v>
      </c>
      <c r="B3121" s="12" t="s">
        <v>5724</v>
      </c>
      <c r="C3121" s="12" t="s">
        <v>437</v>
      </c>
      <c r="D3121" s="12" t="s">
        <v>2835</v>
      </c>
      <c r="E3121" s="12">
        <v>62</v>
      </c>
      <c r="F3121" s="12">
        <v>84</v>
      </c>
      <c r="G3121" s="12" t="s">
        <v>2836</v>
      </c>
      <c r="L3121" s="8" t="s">
        <v>2444</v>
      </c>
      <c r="M3121" s="10" t="s">
        <v>5836</v>
      </c>
      <c r="T3121" s="8" t="s">
        <v>4904</v>
      </c>
    </row>
    <row r="3122" spans="1:665" x14ac:dyDescent="0.15">
      <c r="A3122" s="12" t="s">
        <v>703</v>
      </c>
      <c r="B3122" s="12" t="s">
        <v>5724</v>
      </c>
      <c r="C3122" s="12" t="s">
        <v>437</v>
      </c>
      <c r="D3122" s="12" t="s">
        <v>2833</v>
      </c>
      <c r="G3122" s="12" t="s">
        <v>2834</v>
      </c>
      <c r="L3122" s="8" t="s">
        <v>2444</v>
      </c>
      <c r="M3122" s="10" t="s">
        <v>5836</v>
      </c>
      <c r="T3122" s="8" t="s">
        <v>4904</v>
      </c>
    </row>
    <row r="3123" spans="1:665" x14ac:dyDescent="0.15">
      <c r="A3123" s="12" t="s">
        <v>703</v>
      </c>
      <c r="B3123" s="12" t="s">
        <v>5724</v>
      </c>
      <c r="C3123" s="12" t="s">
        <v>2838</v>
      </c>
      <c r="D3123" s="12" t="s">
        <v>2839</v>
      </c>
      <c r="G3123" s="12" t="s">
        <v>2840</v>
      </c>
      <c r="L3123" s="8" t="s">
        <v>2444</v>
      </c>
      <c r="M3123" s="10" t="s">
        <v>5836</v>
      </c>
      <c r="T3123" s="8" t="s">
        <v>4904</v>
      </c>
    </row>
    <row r="3124" spans="1:665" x14ac:dyDescent="0.15">
      <c r="A3124" s="12" t="s">
        <v>703</v>
      </c>
      <c r="B3124" s="12" t="s">
        <v>5724</v>
      </c>
      <c r="C3124" s="12" t="s">
        <v>2638</v>
      </c>
      <c r="D3124" s="12" t="s">
        <v>2841</v>
      </c>
      <c r="E3124" s="12">
        <v>45</v>
      </c>
      <c r="F3124" s="12">
        <v>61</v>
      </c>
      <c r="G3124" s="12" t="s">
        <v>2836</v>
      </c>
      <c r="L3124" s="8" t="s">
        <v>2444</v>
      </c>
      <c r="M3124" s="10" t="s">
        <v>5836</v>
      </c>
      <c r="T3124" s="8" t="s">
        <v>4904</v>
      </c>
    </row>
    <row r="3125" spans="1:665" x14ac:dyDescent="0.15">
      <c r="A3125" s="12" t="s">
        <v>703</v>
      </c>
      <c r="B3125" s="12" t="s">
        <v>5724</v>
      </c>
      <c r="C3125" s="12" t="s">
        <v>2842</v>
      </c>
      <c r="D3125" s="12" t="s">
        <v>1202</v>
      </c>
      <c r="G3125" s="12" t="s">
        <v>2843</v>
      </c>
      <c r="L3125" s="8" t="s">
        <v>2444</v>
      </c>
      <c r="M3125" s="10" t="s">
        <v>5836</v>
      </c>
      <c r="O3125" s="8" t="s">
        <v>5026</v>
      </c>
      <c r="T3125" s="8" t="s">
        <v>4904</v>
      </c>
    </row>
    <row r="3126" spans="1:665" x14ac:dyDescent="0.15">
      <c r="A3126" s="12" t="s">
        <v>703</v>
      </c>
      <c r="B3126" s="12" t="s">
        <v>5725</v>
      </c>
      <c r="C3126" s="12" t="s">
        <v>416</v>
      </c>
      <c r="D3126" s="12" t="s">
        <v>2320</v>
      </c>
      <c r="E3126" s="12">
        <v>38</v>
      </c>
      <c r="F3126" s="12">
        <v>52</v>
      </c>
      <c r="G3126" s="12" t="s">
        <v>1507</v>
      </c>
      <c r="L3126" s="8" t="s">
        <v>2041</v>
      </c>
      <c r="M3126" s="10" t="s">
        <v>5828</v>
      </c>
      <c r="T3126" s="8" t="s">
        <v>4904</v>
      </c>
    </row>
    <row r="3127" spans="1:665" x14ac:dyDescent="0.15">
      <c r="A3127" s="12" t="s">
        <v>703</v>
      </c>
      <c r="B3127" s="12" t="s">
        <v>5725</v>
      </c>
      <c r="C3127" s="12" t="s">
        <v>1505</v>
      </c>
      <c r="D3127" s="12" t="s">
        <v>1506</v>
      </c>
      <c r="E3127" s="12">
        <v>37</v>
      </c>
      <c r="F3127" s="12">
        <v>50</v>
      </c>
      <c r="G3127" s="12" t="s">
        <v>1507</v>
      </c>
      <c r="L3127" s="8" t="s">
        <v>1099</v>
      </c>
      <c r="M3127" s="10" t="s">
        <v>5812</v>
      </c>
      <c r="T3127" s="8" t="s">
        <v>4904</v>
      </c>
    </row>
    <row r="3128" spans="1:665" x14ac:dyDescent="0.15">
      <c r="A3128" s="12" t="s">
        <v>703</v>
      </c>
      <c r="B3128" s="12" t="s">
        <v>5432</v>
      </c>
      <c r="C3128" s="12" t="s">
        <v>188</v>
      </c>
      <c r="D3128" s="12" t="s">
        <v>283</v>
      </c>
      <c r="E3128" s="12">
        <v>86</v>
      </c>
      <c r="F3128" s="12">
        <v>117</v>
      </c>
      <c r="G3128" s="12" t="s">
        <v>284</v>
      </c>
      <c r="L3128" s="8" t="s">
        <v>680</v>
      </c>
      <c r="M3128" s="10" t="s">
        <v>5804</v>
      </c>
      <c r="P3128" s="2" t="s">
        <v>3252</v>
      </c>
      <c r="Q3128" s="6" t="s">
        <v>5848</v>
      </c>
    </row>
    <row r="3129" spans="1:665" x14ac:dyDescent="0.15">
      <c r="A3129" s="12" t="s">
        <v>703</v>
      </c>
      <c r="B3129" s="12" t="s">
        <v>5432</v>
      </c>
      <c r="C3129" s="12" t="s">
        <v>188</v>
      </c>
      <c r="D3129" s="12" t="s">
        <v>285</v>
      </c>
      <c r="E3129" s="12">
        <v>88</v>
      </c>
      <c r="F3129" s="12">
        <v>120</v>
      </c>
      <c r="G3129" s="12" t="s">
        <v>707</v>
      </c>
      <c r="L3129" s="8" t="s">
        <v>680</v>
      </c>
      <c r="M3129" s="10" t="s">
        <v>5804</v>
      </c>
      <c r="P3129" s="2" t="s">
        <v>3252</v>
      </c>
      <c r="Q3129" s="6" t="s">
        <v>5848</v>
      </c>
    </row>
    <row r="3130" spans="1:665" s="13" customFormat="1" x14ac:dyDescent="0.15">
      <c r="A3130" s="12" t="s">
        <v>1508</v>
      </c>
      <c r="B3130" s="12" t="s">
        <v>5726</v>
      </c>
      <c r="C3130" s="12" t="s">
        <v>167</v>
      </c>
      <c r="D3130" s="12" t="s">
        <v>3949</v>
      </c>
      <c r="E3130" s="12">
        <v>74</v>
      </c>
      <c r="F3130" s="12">
        <v>100</v>
      </c>
      <c r="G3130" s="12" t="s">
        <v>3950</v>
      </c>
      <c r="H3130" s="2" t="s">
        <v>6083</v>
      </c>
      <c r="I3130" s="6" t="s">
        <v>5935</v>
      </c>
      <c r="J3130" s="6"/>
      <c r="K3130" s="2"/>
      <c r="L3130" s="8" t="s">
        <v>5922</v>
      </c>
      <c r="M3130" s="10" t="s">
        <v>5923</v>
      </c>
      <c r="N3130" s="10"/>
      <c r="O3130" s="8"/>
      <c r="P3130" s="2"/>
      <c r="Q3130" s="6"/>
      <c r="R3130" s="6"/>
      <c r="S3130" s="2"/>
      <c r="T3130" s="8" t="s">
        <v>4454</v>
      </c>
      <c r="U3130" s="10" t="s">
        <v>5799</v>
      </c>
      <c r="V3130" s="10"/>
      <c r="W3130" s="8" t="s">
        <v>5094</v>
      </c>
      <c r="X3130" s="1"/>
      <c r="Y3130" s="1"/>
      <c r="Z3130" s="1"/>
      <c r="AA3130" s="1"/>
      <c r="AB3130" s="1"/>
      <c r="AC3130" s="1"/>
      <c r="AD3130" s="1"/>
      <c r="AE3130" s="1"/>
      <c r="AF3130" s="1"/>
      <c r="AG3130" s="1"/>
      <c r="AH3130" s="1"/>
      <c r="AI3130" s="1"/>
      <c r="AJ3130" s="1"/>
      <c r="AK3130" s="1"/>
      <c r="AL3130" s="1"/>
      <c r="AM3130" s="1"/>
      <c r="AN3130" s="1"/>
      <c r="AO3130" s="1"/>
      <c r="AP3130" s="1"/>
      <c r="AQ3130" s="1"/>
      <c r="AR3130" s="1"/>
      <c r="AS3130" s="1"/>
      <c r="AT3130" s="1"/>
      <c r="AU3130" s="1"/>
      <c r="AV3130" s="1"/>
      <c r="AW3130" s="1"/>
      <c r="AX3130" s="1"/>
      <c r="AY3130" s="1"/>
      <c r="AZ3130" s="1"/>
      <c r="BA3130" s="1"/>
      <c r="BB3130" s="1"/>
      <c r="BC3130" s="1"/>
      <c r="BD3130" s="1"/>
      <c r="BE3130" s="1"/>
      <c r="BF3130" s="1"/>
      <c r="BG3130" s="1"/>
      <c r="BH3130" s="1"/>
      <c r="BI3130" s="1"/>
      <c r="BJ3130" s="1"/>
      <c r="BK3130" s="1"/>
      <c r="BL3130" s="1"/>
      <c r="BM3130" s="1"/>
      <c r="BN3130" s="1"/>
      <c r="BO3130" s="1"/>
      <c r="BP3130" s="1"/>
      <c r="BQ3130" s="1"/>
      <c r="BR3130" s="1"/>
      <c r="BS3130" s="1"/>
      <c r="BT3130" s="1"/>
      <c r="BU3130" s="1"/>
      <c r="BV3130" s="1"/>
      <c r="BW3130" s="1"/>
      <c r="BX3130" s="1"/>
      <c r="BY3130" s="1"/>
      <c r="BZ3130" s="1"/>
      <c r="CA3130" s="1"/>
      <c r="CB3130" s="1"/>
      <c r="CC3130" s="1"/>
      <c r="CD3130" s="1"/>
      <c r="CE3130" s="1"/>
      <c r="CF3130" s="1"/>
      <c r="CG3130" s="1"/>
      <c r="CH3130" s="1"/>
      <c r="CI3130" s="1"/>
      <c r="CJ3130" s="1"/>
      <c r="CK3130" s="1"/>
      <c r="CL3130" s="1"/>
      <c r="CM3130" s="1"/>
      <c r="CN3130" s="1"/>
      <c r="CO3130" s="1"/>
      <c r="CP3130" s="1"/>
      <c r="CQ3130" s="1"/>
      <c r="CR3130" s="1"/>
      <c r="CS3130" s="1"/>
      <c r="CT3130" s="1"/>
      <c r="CU3130" s="1"/>
      <c r="CV3130" s="1"/>
      <c r="CW3130" s="1"/>
      <c r="CX3130" s="1"/>
      <c r="CY3130" s="1"/>
      <c r="CZ3130" s="1"/>
      <c r="DA3130" s="1"/>
      <c r="DB3130" s="1"/>
      <c r="DC3130" s="1"/>
      <c r="DD3130" s="1"/>
      <c r="DE3130" s="1"/>
      <c r="DF3130" s="1"/>
      <c r="DG3130" s="1"/>
      <c r="DH3130" s="1"/>
      <c r="DI3130" s="1"/>
      <c r="DJ3130" s="1"/>
      <c r="DK3130" s="1"/>
      <c r="DL3130" s="1"/>
      <c r="DM3130" s="1"/>
      <c r="DN3130" s="1"/>
      <c r="DO3130" s="1"/>
      <c r="DP3130" s="1"/>
      <c r="DQ3130" s="1"/>
      <c r="DR3130" s="1"/>
      <c r="DS3130" s="1"/>
      <c r="DT3130" s="1"/>
      <c r="DU3130" s="1"/>
      <c r="DV3130" s="1"/>
      <c r="DW3130" s="1"/>
      <c r="DX3130" s="1"/>
      <c r="DY3130" s="1"/>
      <c r="DZ3130" s="1"/>
      <c r="EA3130" s="1"/>
      <c r="EB3130" s="1"/>
      <c r="EC3130" s="1"/>
      <c r="ED3130" s="1"/>
      <c r="EE3130" s="1"/>
      <c r="EF3130" s="1"/>
      <c r="EG3130" s="1"/>
      <c r="EH3130" s="1"/>
      <c r="EI3130" s="1"/>
      <c r="EJ3130" s="1"/>
      <c r="EK3130" s="1"/>
      <c r="EL3130" s="1"/>
      <c r="EM3130" s="1"/>
      <c r="EN3130" s="1"/>
      <c r="EO3130" s="1"/>
      <c r="EP3130" s="1"/>
      <c r="EQ3130" s="1"/>
      <c r="ER3130" s="1"/>
      <c r="ES3130" s="1"/>
      <c r="ET3130" s="1"/>
      <c r="EU3130" s="1"/>
      <c r="EV3130" s="1"/>
      <c r="EW3130" s="1"/>
      <c r="EX3130" s="1"/>
      <c r="EY3130" s="1"/>
      <c r="EZ3130" s="1"/>
      <c r="FA3130" s="1"/>
      <c r="FB3130" s="1"/>
      <c r="FC3130" s="1"/>
      <c r="FD3130" s="1"/>
      <c r="FE3130" s="1"/>
      <c r="FF3130" s="1"/>
      <c r="FG3130" s="1"/>
      <c r="FH3130" s="1"/>
      <c r="FI3130" s="1"/>
      <c r="FJ3130" s="1"/>
      <c r="FK3130" s="1"/>
      <c r="FL3130" s="1"/>
      <c r="FM3130" s="1"/>
      <c r="FN3130" s="1"/>
      <c r="FO3130" s="1"/>
      <c r="FP3130" s="1"/>
      <c r="FQ3130" s="1"/>
      <c r="FR3130" s="1"/>
      <c r="FS3130" s="1"/>
      <c r="FT3130" s="1"/>
      <c r="FU3130" s="1"/>
      <c r="FV3130" s="1"/>
      <c r="FW3130" s="1"/>
      <c r="FX3130" s="1"/>
      <c r="FY3130" s="1"/>
      <c r="FZ3130" s="1"/>
      <c r="GA3130" s="1"/>
      <c r="GB3130" s="1"/>
      <c r="GC3130" s="1"/>
      <c r="GD3130" s="1"/>
      <c r="GE3130" s="1"/>
      <c r="GF3130" s="1"/>
      <c r="GG3130" s="1"/>
      <c r="GH3130" s="1"/>
      <c r="GI3130" s="1"/>
      <c r="GJ3130" s="1"/>
      <c r="GK3130" s="1"/>
      <c r="GL3130" s="1"/>
      <c r="GM3130" s="1"/>
      <c r="GN3130" s="1"/>
      <c r="GO3130" s="1"/>
      <c r="GP3130" s="1"/>
      <c r="GQ3130" s="1"/>
      <c r="GR3130" s="1"/>
      <c r="GS3130" s="1"/>
      <c r="GT3130" s="1"/>
      <c r="GU3130" s="1"/>
      <c r="GV3130" s="1"/>
      <c r="GW3130" s="1"/>
      <c r="GX3130" s="1"/>
      <c r="GY3130" s="1"/>
      <c r="GZ3130" s="1"/>
      <c r="HA3130" s="1"/>
      <c r="HB3130" s="1"/>
      <c r="HC3130" s="1"/>
      <c r="HD3130" s="1"/>
      <c r="HE3130" s="1"/>
      <c r="HF3130" s="1"/>
      <c r="HG3130" s="1"/>
      <c r="HH3130" s="1"/>
      <c r="HI3130" s="1"/>
      <c r="HJ3130" s="1"/>
      <c r="HK3130" s="1"/>
      <c r="HL3130" s="1"/>
      <c r="HM3130" s="1"/>
      <c r="HN3130" s="1"/>
      <c r="HO3130" s="1"/>
      <c r="HP3130" s="1"/>
      <c r="HQ3130" s="1"/>
      <c r="HR3130" s="1"/>
      <c r="HS3130" s="1"/>
      <c r="HT3130" s="1"/>
      <c r="HU3130" s="1"/>
      <c r="HV3130" s="1"/>
      <c r="HW3130" s="1"/>
      <c r="HX3130" s="1"/>
      <c r="HY3130" s="1"/>
      <c r="HZ3130" s="1"/>
      <c r="IA3130" s="1"/>
      <c r="IB3130" s="1"/>
      <c r="IC3130" s="1"/>
      <c r="ID3130" s="1"/>
      <c r="IE3130" s="1"/>
      <c r="IF3130" s="1"/>
      <c r="IG3130" s="1"/>
      <c r="IH3130" s="1"/>
      <c r="II3130" s="1"/>
      <c r="IJ3130" s="1"/>
      <c r="IK3130" s="1"/>
      <c r="IL3130" s="1"/>
      <c r="IM3130" s="1"/>
      <c r="IN3130" s="1"/>
      <c r="IO3130" s="1"/>
      <c r="IP3130" s="1"/>
      <c r="IQ3130" s="1"/>
      <c r="IR3130" s="1"/>
      <c r="IS3130" s="1"/>
      <c r="IT3130" s="1"/>
      <c r="IU3130" s="1"/>
      <c r="IV3130" s="1"/>
      <c r="IW3130" s="1"/>
      <c r="IX3130" s="1"/>
      <c r="IY3130" s="1"/>
      <c r="IZ3130" s="1"/>
      <c r="JA3130" s="1"/>
      <c r="JB3130" s="1"/>
      <c r="JC3130" s="1"/>
      <c r="JD3130" s="1"/>
      <c r="JE3130" s="1"/>
      <c r="JF3130" s="1"/>
      <c r="JG3130" s="1"/>
      <c r="JH3130" s="1"/>
      <c r="JI3130" s="1"/>
      <c r="JJ3130" s="1"/>
      <c r="JK3130" s="1"/>
      <c r="JL3130" s="1"/>
      <c r="JM3130" s="1"/>
      <c r="JN3130" s="1"/>
      <c r="JO3130" s="1"/>
      <c r="JP3130" s="1"/>
      <c r="JQ3130" s="1"/>
      <c r="JR3130" s="1"/>
      <c r="JS3130" s="1"/>
      <c r="JT3130" s="1"/>
      <c r="JU3130" s="1"/>
      <c r="JV3130" s="1"/>
      <c r="JW3130" s="1"/>
      <c r="JX3130" s="1"/>
      <c r="JY3130" s="1"/>
      <c r="JZ3130" s="1"/>
      <c r="KA3130" s="1"/>
      <c r="KB3130" s="1"/>
      <c r="KC3130" s="1"/>
      <c r="KD3130" s="1"/>
      <c r="KE3130" s="1"/>
      <c r="KF3130" s="1"/>
      <c r="KG3130" s="1"/>
      <c r="KH3130" s="1"/>
      <c r="KI3130" s="1"/>
      <c r="KJ3130" s="1"/>
      <c r="KK3130" s="1"/>
      <c r="KL3130" s="1"/>
      <c r="KM3130" s="1"/>
      <c r="KN3130" s="1"/>
      <c r="KO3130" s="1"/>
      <c r="KP3130" s="1"/>
      <c r="KQ3130" s="1"/>
      <c r="KR3130" s="1"/>
      <c r="KS3130" s="1"/>
      <c r="KT3130" s="1"/>
      <c r="KU3130" s="1"/>
      <c r="KV3130" s="1"/>
      <c r="KW3130" s="1"/>
      <c r="KX3130" s="1"/>
      <c r="KY3130" s="1"/>
      <c r="KZ3130" s="1"/>
      <c r="LA3130" s="1"/>
      <c r="LB3130" s="1"/>
      <c r="LC3130" s="1"/>
      <c r="LD3130" s="1"/>
      <c r="LE3130" s="1"/>
      <c r="LF3130" s="1"/>
      <c r="LG3130" s="1"/>
      <c r="LH3130" s="1"/>
      <c r="LI3130" s="1"/>
      <c r="LJ3130" s="1"/>
      <c r="LK3130" s="1"/>
      <c r="LL3130" s="1"/>
      <c r="LM3130" s="1"/>
      <c r="LN3130" s="1"/>
      <c r="LO3130" s="1"/>
      <c r="LP3130" s="1"/>
      <c r="LQ3130" s="1"/>
      <c r="LR3130" s="1"/>
      <c r="LS3130" s="1"/>
      <c r="LT3130" s="1"/>
      <c r="LU3130" s="1"/>
      <c r="LV3130" s="1"/>
      <c r="LW3130" s="1"/>
      <c r="LX3130" s="1"/>
      <c r="LY3130" s="1"/>
      <c r="LZ3130" s="1"/>
      <c r="MA3130" s="1"/>
      <c r="MB3130" s="1"/>
      <c r="MC3130" s="1"/>
      <c r="MD3130" s="1"/>
      <c r="ME3130" s="1"/>
      <c r="MF3130" s="1"/>
      <c r="MG3130" s="1"/>
      <c r="MH3130" s="1"/>
      <c r="MI3130" s="1"/>
      <c r="MJ3130" s="1"/>
      <c r="MK3130" s="1"/>
      <c r="ML3130" s="1"/>
      <c r="MM3130" s="1"/>
      <c r="MN3130" s="1"/>
      <c r="MO3130" s="1"/>
      <c r="MP3130" s="1"/>
      <c r="MQ3130" s="1"/>
      <c r="MR3130" s="1"/>
      <c r="MS3130" s="1"/>
      <c r="MT3130" s="1"/>
      <c r="MU3130" s="1"/>
      <c r="MV3130" s="1"/>
      <c r="MW3130" s="1"/>
      <c r="MX3130" s="1"/>
      <c r="MY3130" s="1"/>
      <c r="MZ3130" s="1"/>
      <c r="NA3130" s="1"/>
      <c r="NB3130" s="1"/>
      <c r="NC3130" s="1"/>
      <c r="ND3130" s="1"/>
      <c r="NE3130" s="1"/>
      <c r="NF3130" s="1"/>
      <c r="NG3130" s="1"/>
      <c r="NH3130" s="1"/>
      <c r="NI3130" s="1"/>
      <c r="NJ3130" s="1"/>
      <c r="NK3130" s="1"/>
      <c r="NL3130" s="1"/>
      <c r="NM3130" s="1"/>
      <c r="NN3130" s="1"/>
      <c r="NO3130" s="1"/>
      <c r="NP3130" s="1"/>
      <c r="NQ3130" s="1"/>
      <c r="NR3130" s="1"/>
      <c r="NS3130" s="1"/>
      <c r="NT3130" s="1"/>
      <c r="NU3130" s="1"/>
      <c r="NV3130" s="1"/>
      <c r="NW3130" s="1"/>
      <c r="NX3130" s="1"/>
      <c r="NY3130" s="1"/>
      <c r="NZ3130" s="1"/>
      <c r="OA3130" s="1"/>
      <c r="OB3130" s="1"/>
      <c r="OC3130" s="1"/>
      <c r="OD3130" s="1"/>
      <c r="OE3130" s="1"/>
      <c r="OF3130" s="1"/>
      <c r="OG3130" s="1"/>
      <c r="OH3130" s="1"/>
      <c r="OI3130" s="1"/>
      <c r="OJ3130" s="1"/>
      <c r="OK3130" s="1"/>
      <c r="OL3130" s="1"/>
      <c r="OM3130" s="1"/>
      <c r="ON3130" s="1"/>
      <c r="OO3130" s="1"/>
      <c r="OP3130" s="1"/>
      <c r="OQ3130" s="1"/>
      <c r="OR3130" s="1"/>
      <c r="OS3130" s="1"/>
      <c r="OT3130" s="1"/>
      <c r="OU3130" s="1"/>
      <c r="OV3130" s="1"/>
      <c r="OW3130" s="1"/>
      <c r="OX3130" s="1"/>
      <c r="OY3130" s="1"/>
      <c r="OZ3130" s="1"/>
      <c r="PA3130" s="1"/>
      <c r="PB3130" s="1"/>
      <c r="PC3130" s="1"/>
      <c r="PD3130" s="1"/>
      <c r="PE3130" s="1"/>
      <c r="PF3130" s="1"/>
      <c r="PG3130" s="1"/>
      <c r="PH3130" s="1"/>
      <c r="PI3130" s="1"/>
      <c r="PJ3130" s="1"/>
      <c r="PK3130" s="1"/>
      <c r="PL3130" s="1"/>
      <c r="PM3130" s="1"/>
      <c r="PN3130" s="1"/>
      <c r="PO3130" s="1"/>
      <c r="PP3130" s="1"/>
      <c r="PQ3130" s="1"/>
      <c r="PR3130" s="1"/>
      <c r="PS3130" s="1"/>
      <c r="PT3130" s="1"/>
      <c r="PU3130" s="1"/>
      <c r="PV3130" s="1"/>
      <c r="PW3130" s="1"/>
      <c r="PX3130" s="1"/>
      <c r="PY3130" s="1"/>
      <c r="PZ3130" s="1"/>
      <c r="QA3130" s="1"/>
      <c r="QB3130" s="1"/>
      <c r="QC3130" s="1"/>
      <c r="QD3130" s="1"/>
      <c r="QE3130" s="1"/>
      <c r="QF3130" s="1"/>
      <c r="QG3130" s="1"/>
      <c r="QH3130" s="1"/>
      <c r="QI3130" s="1"/>
      <c r="QJ3130" s="1"/>
      <c r="QK3130" s="1"/>
      <c r="QL3130" s="1"/>
      <c r="QM3130" s="1"/>
      <c r="QN3130" s="1"/>
      <c r="QO3130" s="1"/>
      <c r="QP3130" s="1"/>
      <c r="QQ3130" s="1"/>
      <c r="QR3130" s="1"/>
      <c r="QS3130" s="1"/>
      <c r="QT3130" s="1"/>
      <c r="QU3130" s="1"/>
      <c r="QV3130" s="1"/>
      <c r="QW3130" s="1"/>
      <c r="QX3130" s="1"/>
      <c r="QY3130" s="1"/>
      <c r="QZ3130" s="1"/>
      <c r="RA3130" s="1"/>
      <c r="RB3130" s="1"/>
      <c r="RC3130" s="1"/>
      <c r="RD3130" s="1"/>
      <c r="RE3130" s="1"/>
      <c r="RF3130" s="1"/>
      <c r="RG3130" s="1"/>
      <c r="RH3130" s="1"/>
      <c r="RI3130" s="1"/>
      <c r="RJ3130" s="1"/>
      <c r="RK3130" s="1"/>
      <c r="RL3130" s="1"/>
      <c r="RM3130" s="1"/>
      <c r="RN3130" s="1"/>
      <c r="RO3130" s="1"/>
      <c r="RP3130" s="1"/>
      <c r="RQ3130" s="1"/>
      <c r="RR3130" s="1"/>
      <c r="RS3130" s="1"/>
      <c r="RT3130" s="1"/>
      <c r="RU3130" s="1"/>
      <c r="RV3130" s="1"/>
      <c r="RW3130" s="1"/>
      <c r="RX3130" s="1"/>
      <c r="RY3130" s="1"/>
      <c r="RZ3130" s="1"/>
      <c r="SA3130" s="1"/>
      <c r="SB3130" s="1"/>
      <c r="SC3130" s="1"/>
      <c r="SD3130" s="1"/>
      <c r="SE3130" s="1"/>
      <c r="SF3130" s="1"/>
      <c r="SG3130" s="1"/>
      <c r="SH3130" s="1"/>
      <c r="SI3130" s="1"/>
      <c r="SJ3130" s="1"/>
      <c r="SK3130" s="1"/>
      <c r="SL3130" s="1"/>
      <c r="SM3130" s="1"/>
      <c r="SN3130" s="1"/>
      <c r="SO3130" s="1"/>
      <c r="SP3130" s="1"/>
      <c r="SQ3130" s="1"/>
      <c r="SR3130" s="1"/>
      <c r="SS3130" s="1"/>
      <c r="ST3130" s="1"/>
      <c r="SU3130" s="1"/>
      <c r="SV3130" s="1"/>
      <c r="SW3130" s="1"/>
      <c r="SX3130" s="1"/>
      <c r="SY3130" s="1"/>
      <c r="SZ3130" s="1"/>
      <c r="TA3130" s="1"/>
      <c r="TB3130" s="1"/>
      <c r="TC3130" s="1"/>
      <c r="TD3130" s="1"/>
      <c r="TE3130" s="1"/>
      <c r="TF3130" s="1"/>
      <c r="TG3130" s="1"/>
      <c r="TH3130" s="1"/>
      <c r="TI3130" s="1"/>
      <c r="TJ3130" s="1"/>
      <c r="TK3130" s="1"/>
      <c r="TL3130" s="1"/>
      <c r="TM3130" s="1"/>
      <c r="TN3130" s="1"/>
      <c r="TO3130" s="1"/>
      <c r="TP3130" s="1"/>
      <c r="TQ3130" s="1"/>
      <c r="TR3130" s="1"/>
      <c r="TS3130" s="1"/>
      <c r="TT3130" s="1"/>
      <c r="TU3130" s="1"/>
      <c r="TV3130" s="1"/>
      <c r="TW3130" s="1"/>
      <c r="TX3130" s="1"/>
      <c r="TY3130" s="1"/>
      <c r="TZ3130" s="1"/>
      <c r="UA3130" s="1"/>
      <c r="UB3130" s="1"/>
      <c r="UC3130" s="1"/>
      <c r="UD3130" s="1"/>
      <c r="UE3130" s="1"/>
      <c r="UF3130" s="1"/>
      <c r="UG3130" s="1"/>
      <c r="UH3130" s="1"/>
      <c r="UI3130" s="1"/>
      <c r="UJ3130" s="1"/>
      <c r="UK3130" s="1"/>
      <c r="UL3130" s="1"/>
      <c r="UM3130" s="1"/>
      <c r="UN3130" s="1"/>
      <c r="UO3130" s="1"/>
      <c r="UP3130" s="1"/>
      <c r="UQ3130" s="1"/>
      <c r="UR3130" s="1"/>
      <c r="US3130" s="1"/>
      <c r="UT3130" s="1"/>
      <c r="UU3130" s="1"/>
      <c r="UV3130" s="1"/>
      <c r="UW3130" s="1"/>
      <c r="UX3130" s="1"/>
      <c r="UY3130" s="1"/>
      <c r="UZ3130" s="1"/>
      <c r="VA3130" s="1"/>
      <c r="VB3130" s="1"/>
      <c r="VC3130" s="1"/>
      <c r="VD3130" s="1"/>
      <c r="VE3130" s="1"/>
      <c r="VF3130" s="1"/>
      <c r="VG3130" s="1"/>
      <c r="VH3130" s="1"/>
      <c r="VI3130" s="1"/>
      <c r="VJ3130" s="1"/>
      <c r="VK3130" s="1"/>
      <c r="VL3130" s="1"/>
      <c r="VM3130" s="1"/>
      <c r="VN3130" s="1"/>
      <c r="VO3130" s="1"/>
      <c r="VP3130" s="1"/>
      <c r="VQ3130" s="1"/>
      <c r="VR3130" s="1"/>
      <c r="VS3130" s="1"/>
      <c r="VT3130" s="1"/>
      <c r="VU3130" s="1"/>
      <c r="VV3130" s="1"/>
      <c r="VW3130" s="1"/>
      <c r="VX3130" s="1"/>
      <c r="VY3130" s="1"/>
      <c r="VZ3130" s="1"/>
      <c r="WA3130" s="1"/>
      <c r="WB3130" s="1"/>
      <c r="WC3130" s="1"/>
      <c r="WD3130" s="1"/>
      <c r="WE3130" s="1"/>
      <c r="WF3130" s="1"/>
      <c r="WG3130" s="1"/>
      <c r="WH3130" s="1"/>
      <c r="WI3130" s="1"/>
      <c r="WJ3130" s="1"/>
      <c r="WK3130" s="1"/>
      <c r="WL3130" s="1"/>
      <c r="WM3130" s="1"/>
      <c r="WN3130" s="1"/>
      <c r="WO3130" s="1"/>
      <c r="WP3130" s="1"/>
      <c r="WQ3130" s="1"/>
      <c r="WR3130" s="1"/>
      <c r="WS3130" s="1"/>
      <c r="WT3130" s="1"/>
      <c r="WU3130" s="1"/>
      <c r="WV3130" s="1"/>
      <c r="WW3130" s="1"/>
      <c r="WX3130" s="1"/>
      <c r="WY3130" s="1"/>
      <c r="WZ3130" s="1"/>
      <c r="XA3130" s="1"/>
      <c r="XB3130" s="1"/>
      <c r="XC3130" s="1"/>
      <c r="XD3130" s="1"/>
      <c r="XE3130" s="1"/>
      <c r="XF3130" s="1"/>
      <c r="XG3130" s="1"/>
      <c r="XH3130" s="1"/>
      <c r="XI3130" s="1"/>
      <c r="XJ3130" s="1"/>
      <c r="XK3130" s="1"/>
      <c r="XL3130" s="1"/>
      <c r="XM3130" s="1"/>
      <c r="XN3130" s="1"/>
      <c r="XO3130" s="1"/>
      <c r="XP3130" s="1"/>
      <c r="XQ3130" s="1"/>
      <c r="XR3130" s="1"/>
      <c r="XS3130" s="1"/>
      <c r="XT3130" s="1"/>
      <c r="XU3130" s="1"/>
      <c r="XV3130" s="1"/>
      <c r="XW3130" s="1"/>
      <c r="XX3130" s="1"/>
      <c r="XY3130" s="1"/>
      <c r="XZ3130" s="1"/>
      <c r="YA3130" s="1"/>
      <c r="YB3130" s="1"/>
      <c r="YC3130" s="1"/>
      <c r="YD3130" s="1"/>
      <c r="YE3130" s="1"/>
      <c r="YF3130" s="1"/>
      <c r="YG3130" s="1"/>
      <c r="YH3130" s="1"/>
      <c r="YI3130" s="1"/>
      <c r="YJ3130" s="1"/>
      <c r="YK3130" s="1"/>
      <c r="YL3130" s="1"/>
      <c r="YM3130" s="1"/>
      <c r="YN3130" s="1"/>
      <c r="YO3130" s="1"/>
    </row>
    <row r="3131" spans="1:665" s="13" customFormat="1" x14ac:dyDescent="0.15">
      <c r="A3131" s="12" t="s">
        <v>1508</v>
      </c>
      <c r="B3131" s="12" t="s">
        <v>5726</v>
      </c>
      <c r="C3131" s="12" t="s">
        <v>4460</v>
      </c>
      <c r="D3131" s="12" t="s">
        <v>4461</v>
      </c>
      <c r="E3131" s="12">
        <v>84</v>
      </c>
      <c r="F3131" s="12">
        <v>114</v>
      </c>
      <c r="G3131" s="12" t="s">
        <v>195</v>
      </c>
      <c r="H3131" s="2" t="s">
        <v>6083</v>
      </c>
      <c r="I3131" s="6" t="s">
        <v>5935</v>
      </c>
      <c r="J3131" s="6"/>
      <c r="K3131" s="2"/>
      <c r="L3131" s="8"/>
      <c r="M3131" s="10"/>
      <c r="N3131" s="10"/>
      <c r="O3131" s="8"/>
      <c r="P3131" s="2"/>
      <c r="Q3131" s="6"/>
      <c r="R3131" s="6"/>
      <c r="S3131" s="2"/>
      <c r="T3131" s="8" t="s">
        <v>4454</v>
      </c>
      <c r="U3131" s="10" t="s">
        <v>5799</v>
      </c>
      <c r="V3131" s="10"/>
      <c r="W3131" s="8" t="s">
        <v>5094</v>
      </c>
      <c r="X3131" s="1"/>
      <c r="Y3131" s="1"/>
      <c r="Z3131" s="1"/>
      <c r="AA3131" s="1"/>
      <c r="AB3131" s="1"/>
      <c r="AC3131" s="1"/>
      <c r="AD3131" s="1"/>
      <c r="AE3131" s="1"/>
      <c r="AF3131" s="1"/>
      <c r="AG3131" s="1"/>
      <c r="AH3131" s="1"/>
      <c r="AI3131" s="1"/>
      <c r="AJ3131" s="1"/>
      <c r="AK3131" s="1"/>
      <c r="AL3131" s="1"/>
      <c r="AM3131" s="1"/>
      <c r="AN3131" s="1"/>
      <c r="AO3131" s="1"/>
      <c r="AP3131" s="1"/>
      <c r="AQ3131" s="1"/>
      <c r="AR3131" s="1"/>
      <c r="AS3131" s="1"/>
      <c r="AT3131" s="1"/>
      <c r="AU3131" s="1"/>
      <c r="AV3131" s="1"/>
      <c r="AW3131" s="1"/>
      <c r="AX3131" s="1"/>
      <c r="AY3131" s="1"/>
      <c r="AZ3131" s="1"/>
      <c r="BA3131" s="1"/>
      <c r="BB3131" s="1"/>
      <c r="BC3131" s="1"/>
      <c r="BD3131" s="1"/>
      <c r="BE3131" s="1"/>
      <c r="BF3131" s="1"/>
      <c r="BG3131" s="1"/>
      <c r="BH3131" s="1"/>
      <c r="BI3131" s="1"/>
      <c r="BJ3131" s="1"/>
      <c r="BK3131" s="1"/>
      <c r="BL3131" s="1"/>
      <c r="BM3131" s="1"/>
      <c r="BN3131" s="1"/>
      <c r="BO3131" s="1"/>
      <c r="BP3131" s="1"/>
      <c r="BQ3131" s="1"/>
      <c r="BR3131" s="1"/>
      <c r="BS3131" s="1"/>
      <c r="BT3131" s="1"/>
      <c r="BU3131" s="1"/>
      <c r="BV3131" s="1"/>
      <c r="BW3131" s="1"/>
      <c r="BX3131" s="1"/>
      <c r="BY3131" s="1"/>
      <c r="BZ3131" s="1"/>
      <c r="CA3131" s="1"/>
      <c r="CB3131" s="1"/>
      <c r="CC3131" s="1"/>
      <c r="CD3131" s="1"/>
      <c r="CE3131" s="1"/>
      <c r="CF3131" s="1"/>
      <c r="CG3131" s="1"/>
      <c r="CH3131" s="1"/>
      <c r="CI3131" s="1"/>
      <c r="CJ3131" s="1"/>
      <c r="CK3131" s="1"/>
      <c r="CL3131" s="1"/>
      <c r="CM3131" s="1"/>
      <c r="CN3131" s="1"/>
      <c r="CO3131" s="1"/>
      <c r="CP3131" s="1"/>
      <c r="CQ3131" s="1"/>
      <c r="CR3131" s="1"/>
      <c r="CS3131" s="1"/>
      <c r="CT3131" s="1"/>
      <c r="CU3131" s="1"/>
      <c r="CV3131" s="1"/>
      <c r="CW3131" s="1"/>
      <c r="CX3131" s="1"/>
      <c r="CY3131" s="1"/>
      <c r="CZ3131" s="1"/>
      <c r="DA3131" s="1"/>
      <c r="DB3131" s="1"/>
      <c r="DC3131" s="1"/>
      <c r="DD3131" s="1"/>
      <c r="DE3131" s="1"/>
      <c r="DF3131" s="1"/>
      <c r="DG3131" s="1"/>
      <c r="DH3131" s="1"/>
      <c r="DI3131" s="1"/>
      <c r="DJ3131" s="1"/>
      <c r="DK3131" s="1"/>
      <c r="DL3131" s="1"/>
      <c r="DM3131" s="1"/>
      <c r="DN3131" s="1"/>
      <c r="DO3131" s="1"/>
      <c r="DP3131" s="1"/>
      <c r="DQ3131" s="1"/>
      <c r="DR3131" s="1"/>
      <c r="DS3131" s="1"/>
      <c r="DT3131" s="1"/>
      <c r="DU3131" s="1"/>
      <c r="DV3131" s="1"/>
      <c r="DW3131" s="1"/>
      <c r="DX3131" s="1"/>
      <c r="DY3131" s="1"/>
      <c r="DZ3131" s="1"/>
      <c r="EA3131" s="1"/>
      <c r="EB3131" s="1"/>
      <c r="EC3131" s="1"/>
      <c r="ED3131" s="1"/>
      <c r="EE3131" s="1"/>
      <c r="EF3131" s="1"/>
      <c r="EG3131" s="1"/>
      <c r="EH3131" s="1"/>
      <c r="EI3131" s="1"/>
      <c r="EJ3131" s="1"/>
      <c r="EK3131" s="1"/>
      <c r="EL3131" s="1"/>
      <c r="EM3131" s="1"/>
      <c r="EN3131" s="1"/>
      <c r="EO3131" s="1"/>
      <c r="EP3131" s="1"/>
      <c r="EQ3131" s="1"/>
      <c r="ER3131" s="1"/>
      <c r="ES3131" s="1"/>
      <c r="ET3131" s="1"/>
      <c r="EU3131" s="1"/>
      <c r="EV3131" s="1"/>
      <c r="EW3131" s="1"/>
      <c r="EX3131" s="1"/>
      <c r="EY3131" s="1"/>
      <c r="EZ3131" s="1"/>
      <c r="FA3131" s="1"/>
      <c r="FB3131" s="1"/>
      <c r="FC3131" s="1"/>
      <c r="FD3131" s="1"/>
      <c r="FE3131" s="1"/>
      <c r="FF3131" s="1"/>
      <c r="FG3131" s="1"/>
      <c r="FH3131" s="1"/>
      <c r="FI3131" s="1"/>
      <c r="FJ3131" s="1"/>
      <c r="FK3131" s="1"/>
      <c r="FL3131" s="1"/>
      <c r="FM3131" s="1"/>
      <c r="FN3131" s="1"/>
      <c r="FO3131" s="1"/>
      <c r="FP3131" s="1"/>
      <c r="FQ3131" s="1"/>
      <c r="FR3131" s="1"/>
      <c r="FS3131" s="1"/>
      <c r="FT3131" s="1"/>
      <c r="FU3131" s="1"/>
      <c r="FV3131" s="1"/>
      <c r="FW3131" s="1"/>
      <c r="FX3131" s="1"/>
      <c r="FY3131" s="1"/>
      <c r="FZ3131" s="1"/>
      <c r="GA3131" s="1"/>
      <c r="GB3131" s="1"/>
      <c r="GC3131" s="1"/>
      <c r="GD3131" s="1"/>
      <c r="GE3131" s="1"/>
      <c r="GF3131" s="1"/>
      <c r="GG3131" s="1"/>
      <c r="GH3131" s="1"/>
      <c r="GI3131" s="1"/>
      <c r="GJ3131" s="1"/>
      <c r="GK3131" s="1"/>
      <c r="GL3131" s="1"/>
      <c r="GM3131" s="1"/>
      <c r="GN3131" s="1"/>
      <c r="GO3131" s="1"/>
      <c r="GP3131" s="1"/>
      <c r="GQ3131" s="1"/>
      <c r="GR3131" s="1"/>
      <c r="GS3131" s="1"/>
      <c r="GT3131" s="1"/>
      <c r="GU3131" s="1"/>
      <c r="GV3131" s="1"/>
      <c r="GW3131" s="1"/>
      <c r="GX3131" s="1"/>
      <c r="GY3131" s="1"/>
      <c r="GZ3131" s="1"/>
      <c r="HA3131" s="1"/>
      <c r="HB3131" s="1"/>
      <c r="HC3131" s="1"/>
      <c r="HD3131" s="1"/>
      <c r="HE3131" s="1"/>
      <c r="HF3131" s="1"/>
      <c r="HG3131" s="1"/>
      <c r="HH3131" s="1"/>
      <c r="HI3131" s="1"/>
      <c r="HJ3131" s="1"/>
      <c r="HK3131" s="1"/>
      <c r="HL3131" s="1"/>
      <c r="HM3131" s="1"/>
      <c r="HN3131" s="1"/>
      <c r="HO3131" s="1"/>
      <c r="HP3131" s="1"/>
      <c r="HQ3131" s="1"/>
      <c r="HR3131" s="1"/>
      <c r="HS3131" s="1"/>
      <c r="HT3131" s="1"/>
      <c r="HU3131" s="1"/>
      <c r="HV3131" s="1"/>
      <c r="HW3131" s="1"/>
      <c r="HX3131" s="1"/>
      <c r="HY3131" s="1"/>
      <c r="HZ3131" s="1"/>
      <c r="IA3131" s="1"/>
      <c r="IB3131" s="1"/>
      <c r="IC3131" s="1"/>
      <c r="ID3131" s="1"/>
      <c r="IE3131" s="1"/>
      <c r="IF3131" s="1"/>
      <c r="IG3131" s="1"/>
      <c r="IH3131" s="1"/>
      <c r="II3131" s="1"/>
      <c r="IJ3131" s="1"/>
      <c r="IK3131" s="1"/>
      <c r="IL3131" s="1"/>
      <c r="IM3131" s="1"/>
      <c r="IN3131" s="1"/>
      <c r="IO3131" s="1"/>
      <c r="IP3131" s="1"/>
      <c r="IQ3131" s="1"/>
      <c r="IR3131" s="1"/>
      <c r="IS3131" s="1"/>
      <c r="IT3131" s="1"/>
      <c r="IU3131" s="1"/>
      <c r="IV3131" s="1"/>
      <c r="IW3131" s="1"/>
      <c r="IX3131" s="1"/>
      <c r="IY3131" s="1"/>
      <c r="IZ3131" s="1"/>
      <c r="JA3131" s="1"/>
      <c r="JB3131" s="1"/>
      <c r="JC3131" s="1"/>
      <c r="JD3131" s="1"/>
      <c r="JE3131" s="1"/>
      <c r="JF3131" s="1"/>
      <c r="JG3131" s="1"/>
      <c r="JH3131" s="1"/>
      <c r="JI3131" s="1"/>
      <c r="JJ3131" s="1"/>
      <c r="JK3131" s="1"/>
      <c r="JL3131" s="1"/>
      <c r="JM3131" s="1"/>
      <c r="JN3131" s="1"/>
      <c r="JO3131" s="1"/>
      <c r="JP3131" s="1"/>
      <c r="JQ3131" s="1"/>
      <c r="JR3131" s="1"/>
      <c r="JS3131" s="1"/>
      <c r="JT3131" s="1"/>
      <c r="JU3131" s="1"/>
      <c r="JV3131" s="1"/>
      <c r="JW3131" s="1"/>
      <c r="JX3131" s="1"/>
      <c r="JY3131" s="1"/>
      <c r="JZ3131" s="1"/>
      <c r="KA3131" s="1"/>
      <c r="KB3131" s="1"/>
      <c r="KC3131" s="1"/>
      <c r="KD3131" s="1"/>
      <c r="KE3131" s="1"/>
      <c r="KF3131" s="1"/>
      <c r="KG3131" s="1"/>
      <c r="KH3131" s="1"/>
      <c r="KI3131" s="1"/>
      <c r="KJ3131" s="1"/>
      <c r="KK3131" s="1"/>
      <c r="KL3131" s="1"/>
      <c r="KM3131" s="1"/>
      <c r="KN3131" s="1"/>
      <c r="KO3131" s="1"/>
      <c r="KP3131" s="1"/>
      <c r="KQ3131" s="1"/>
      <c r="KR3131" s="1"/>
      <c r="KS3131" s="1"/>
      <c r="KT3131" s="1"/>
      <c r="KU3131" s="1"/>
      <c r="KV3131" s="1"/>
      <c r="KW3131" s="1"/>
      <c r="KX3131" s="1"/>
      <c r="KY3131" s="1"/>
      <c r="KZ3131" s="1"/>
      <c r="LA3131" s="1"/>
      <c r="LB3131" s="1"/>
      <c r="LC3131" s="1"/>
      <c r="LD3131" s="1"/>
      <c r="LE3131" s="1"/>
      <c r="LF3131" s="1"/>
      <c r="LG3131" s="1"/>
      <c r="LH3131" s="1"/>
      <c r="LI3131" s="1"/>
      <c r="LJ3131" s="1"/>
      <c r="LK3131" s="1"/>
      <c r="LL3131" s="1"/>
      <c r="LM3131" s="1"/>
      <c r="LN3131" s="1"/>
      <c r="LO3131" s="1"/>
      <c r="LP3131" s="1"/>
      <c r="LQ3131" s="1"/>
      <c r="LR3131" s="1"/>
      <c r="LS3131" s="1"/>
      <c r="LT3131" s="1"/>
      <c r="LU3131" s="1"/>
      <c r="LV3131" s="1"/>
      <c r="LW3131" s="1"/>
      <c r="LX3131" s="1"/>
      <c r="LY3131" s="1"/>
      <c r="LZ3131" s="1"/>
      <c r="MA3131" s="1"/>
      <c r="MB3131" s="1"/>
      <c r="MC3131" s="1"/>
      <c r="MD3131" s="1"/>
      <c r="ME3131" s="1"/>
      <c r="MF3131" s="1"/>
      <c r="MG3131" s="1"/>
      <c r="MH3131" s="1"/>
      <c r="MI3131" s="1"/>
      <c r="MJ3131" s="1"/>
      <c r="MK3131" s="1"/>
      <c r="ML3131" s="1"/>
      <c r="MM3131" s="1"/>
      <c r="MN3131" s="1"/>
      <c r="MO3131" s="1"/>
      <c r="MP3131" s="1"/>
      <c r="MQ3131" s="1"/>
      <c r="MR3131" s="1"/>
      <c r="MS3131" s="1"/>
      <c r="MT3131" s="1"/>
      <c r="MU3131" s="1"/>
      <c r="MV3131" s="1"/>
      <c r="MW3131" s="1"/>
      <c r="MX3131" s="1"/>
      <c r="MY3131" s="1"/>
      <c r="MZ3131" s="1"/>
      <c r="NA3131" s="1"/>
      <c r="NB3131" s="1"/>
      <c r="NC3131" s="1"/>
      <c r="ND3131" s="1"/>
      <c r="NE3131" s="1"/>
      <c r="NF3131" s="1"/>
      <c r="NG3131" s="1"/>
      <c r="NH3131" s="1"/>
      <c r="NI3131" s="1"/>
      <c r="NJ3131" s="1"/>
      <c r="NK3131" s="1"/>
      <c r="NL3131" s="1"/>
      <c r="NM3131" s="1"/>
      <c r="NN3131" s="1"/>
      <c r="NO3131" s="1"/>
      <c r="NP3131" s="1"/>
      <c r="NQ3131" s="1"/>
      <c r="NR3131" s="1"/>
      <c r="NS3131" s="1"/>
      <c r="NT3131" s="1"/>
      <c r="NU3131" s="1"/>
      <c r="NV3131" s="1"/>
      <c r="NW3131" s="1"/>
      <c r="NX3131" s="1"/>
      <c r="NY3131" s="1"/>
      <c r="NZ3131" s="1"/>
      <c r="OA3131" s="1"/>
      <c r="OB3131" s="1"/>
      <c r="OC3131" s="1"/>
      <c r="OD3131" s="1"/>
      <c r="OE3131" s="1"/>
      <c r="OF3131" s="1"/>
      <c r="OG3131" s="1"/>
      <c r="OH3131" s="1"/>
      <c r="OI3131" s="1"/>
      <c r="OJ3131" s="1"/>
      <c r="OK3131" s="1"/>
      <c r="OL3131" s="1"/>
      <c r="OM3131" s="1"/>
      <c r="ON3131" s="1"/>
      <c r="OO3131" s="1"/>
      <c r="OP3131" s="1"/>
      <c r="OQ3131" s="1"/>
      <c r="OR3131" s="1"/>
      <c r="OS3131" s="1"/>
      <c r="OT3131" s="1"/>
      <c r="OU3131" s="1"/>
      <c r="OV3131" s="1"/>
      <c r="OW3131" s="1"/>
      <c r="OX3131" s="1"/>
      <c r="OY3131" s="1"/>
      <c r="OZ3131" s="1"/>
      <c r="PA3131" s="1"/>
      <c r="PB3131" s="1"/>
      <c r="PC3131" s="1"/>
      <c r="PD3131" s="1"/>
      <c r="PE3131" s="1"/>
      <c r="PF3131" s="1"/>
      <c r="PG3131" s="1"/>
      <c r="PH3131" s="1"/>
      <c r="PI3131" s="1"/>
      <c r="PJ3131" s="1"/>
      <c r="PK3131" s="1"/>
      <c r="PL3131" s="1"/>
      <c r="PM3131" s="1"/>
      <c r="PN3131" s="1"/>
      <c r="PO3131" s="1"/>
      <c r="PP3131" s="1"/>
      <c r="PQ3131" s="1"/>
      <c r="PR3131" s="1"/>
      <c r="PS3131" s="1"/>
      <c r="PT3131" s="1"/>
      <c r="PU3131" s="1"/>
      <c r="PV3131" s="1"/>
      <c r="PW3131" s="1"/>
      <c r="PX3131" s="1"/>
      <c r="PY3131" s="1"/>
      <c r="PZ3131" s="1"/>
      <c r="QA3131" s="1"/>
      <c r="QB3131" s="1"/>
      <c r="QC3131" s="1"/>
      <c r="QD3131" s="1"/>
      <c r="QE3131" s="1"/>
      <c r="QF3131" s="1"/>
      <c r="QG3131" s="1"/>
      <c r="QH3131" s="1"/>
      <c r="QI3131" s="1"/>
      <c r="QJ3131" s="1"/>
      <c r="QK3131" s="1"/>
      <c r="QL3131" s="1"/>
      <c r="QM3131" s="1"/>
      <c r="QN3131" s="1"/>
      <c r="QO3131" s="1"/>
      <c r="QP3131" s="1"/>
      <c r="QQ3131" s="1"/>
      <c r="QR3131" s="1"/>
      <c r="QS3131" s="1"/>
      <c r="QT3131" s="1"/>
      <c r="QU3131" s="1"/>
      <c r="QV3131" s="1"/>
      <c r="QW3131" s="1"/>
      <c r="QX3131" s="1"/>
      <c r="QY3131" s="1"/>
      <c r="QZ3131" s="1"/>
      <c r="RA3131" s="1"/>
      <c r="RB3131" s="1"/>
      <c r="RC3131" s="1"/>
      <c r="RD3131" s="1"/>
      <c r="RE3131" s="1"/>
      <c r="RF3131" s="1"/>
      <c r="RG3131" s="1"/>
      <c r="RH3131" s="1"/>
      <c r="RI3131" s="1"/>
      <c r="RJ3131" s="1"/>
      <c r="RK3131" s="1"/>
      <c r="RL3131" s="1"/>
      <c r="RM3131" s="1"/>
      <c r="RN3131" s="1"/>
      <c r="RO3131" s="1"/>
      <c r="RP3131" s="1"/>
      <c r="RQ3131" s="1"/>
      <c r="RR3131" s="1"/>
      <c r="RS3131" s="1"/>
      <c r="RT3131" s="1"/>
      <c r="RU3131" s="1"/>
      <c r="RV3131" s="1"/>
      <c r="RW3131" s="1"/>
      <c r="RX3131" s="1"/>
      <c r="RY3131" s="1"/>
      <c r="RZ3131" s="1"/>
      <c r="SA3131" s="1"/>
      <c r="SB3131" s="1"/>
      <c r="SC3131" s="1"/>
      <c r="SD3131" s="1"/>
      <c r="SE3131" s="1"/>
      <c r="SF3131" s="1"/>
      <c r="SG3131" s="1"/>
      <c r="SH3131" s="1"/>
      <c r="SI3131" s="1"/>
      <c r="SJ3131" s="1"/>
      <c r="SK3131" s="1"/>
      <c r="SL3131" s="1"/>
      <c r="SM3131" s="1"/>
      <c r="SN3131" s="1"/>
      <c r="SO3131" s="1"/>
      <c r="SP3131" s="1"/>
      <c r="SQ3131" s="1"/>
      <c r="SR3131" s="1"/>
      <c r="SS3131" s="1"/>
      <c r="ST3131" s="1"/>
      <c r="SU3131" s="1"/>
      <c r="SV3131" s="1"/>
      <c r="SW3131" s="1"/>
      <c r="SX3131" s="1"/>
      <c r="SY3131" s="1"/>
      <c r="SZ3131" s="1"/>
      <c r="TA3131" s="1"/>
      <c r="TB3131" s="1"/>
      <c r="TC3131" s="1"/>
      <c r="TD3131" s="1"/>
      <c r="TE3131" s="1"/>
      <c r="TF3131" s="1"/>
      <c r="TG3131" s="1"/>
      <c r="TH3131" s="1"/>
      <c r="TI3131" s="1"/>
      <c r="TJ3131" s="1"/>
      <c r="TK3131" s="1"/>
      <c r="TL3131" s="1"/>
      <c r="TM3131" s="1"/>
      <c r="TN3131" s="1"/>
      <c r="TO3131" s="1"/>
      <c r="TP3131" s="1"/>
      <c r="TQ3131" s="1"/>
      <c r="TR3131" s="1"/>
      <c r="TS3131" s="1"/>
      <c r="TT3131" s="1"/>
      <c r="TU3131" s="1"/>
      <c r="TV3131" s="1"/>
      <c r="TW3131" s="1"/>
      <c r="TX3131" s="1"/>
      <c r="TY3131" s="1"/>
      <c r="TZ3131" s="1"/>
      <c r="UA3131" s="1"/>
      <c r="UB3131" s="1"/>
      <c r="UC3131" s="1"/>
      <c r="UD3131" s="1"/>
      <c r="UE3131" s="1"/>
      <c r="UF3131" s="1"/>
      <c r="UG3131" s="1"/>
      <c r="UH3131" s="1"/>
      <c r="UI3131" s="1"/>
      <c r="UJ3131" s="1"/>
      <c r="UK3131" s="1"/>
      <c r="UL3131" s="1"/>
      <c r="UM3131" s="1"/>
      <c r="UN3131" s="1"/>
      <c r="UO3131" s="1"/>
      <c r="UP3131" s="1"/>
      <c r="UQ3131" s="1"/>
      <c r="UR3131" s="1"/>
      <c r="US3131" s="1"/>
      <c r="UT3131" s="1"/>
      <c r="UU3131" s="1"/>
      <c r="UV3131" s="1"/>
      <c r="UW3131" s="1"/>
      <c r="UX3131" s="1"/>
      <c r="UY3131" s="1"/>
      <c r="UZ3131" s="1"/>
      <c r="VA3131" s="1"/>
      <c r="VB3131" s="1"/>
      <c r="VC3131" s="1"/>
      <c r="VD3131" s="1"/>
      <c r="VE3131" s="1"/>
      <c r="VF3131" s="1"/>
      <c r="VG3131" s="1"/>
      <c r="VH3131" s="1"/>
      <c r="VI3131" s="1"/>
      <c r="VJ3131" s="1"/>
      <c r="VK3131" s="1"/>
      <c r="VL3131" s="1"/>
      <c r="VM3131" s="1"/>
      <c r="VN3131" s="1"/>
      <c r="VO3131" s="1"/>
      <c r="VP3131" s="1"/>
      <c r="VQ3131" s="1"/>
      <c r="VR3131" s="1"/>
      <c r="VS3131" s="1"/>
      <c r="VT3131" s="1"/>
      <c r="VU3131" s="1"/>
      <c r="VV3131" s="1"/>
      <c r="VW3131" s="1"/>
      <c r="VX3131" s="1"/>
      <c r="VY3131" s="1"/>
      <c r="VZ3131" s="1"/>
      <c r="WA3131" s="1"/>
      <c r="WB3131" s="1"/>
      <c r="WC3131" s="1"/>
      <c r="WD3131" s="1"/>
      <c r="WE3131" s="1"/>
      <c r="WF3131" s="1"/>
      <c r="WG3131" s="1"/>
      <c r="WH3131" s="1"/>
      <c r="WI3131" s="1"/>
      <c r="WJ3131" s="1"/>
      <c r="WK3131" s="1"/>
      <c r="WL3131" s="1"/>
      <c r="WM3131" s="1"/>
      <c r="WN3131" s="1"/>
      <c r="WO3131" s="1"/>
      <c r="WP3131" s="1"/>
      <c r="WQ3131" s="1"/>
      <c r="WR3131" s="1"/>
      <c r="WS3131" s="1"/>
      <c r="WT3131" s="1"/>
      <c r="WU3131" s="1"/>
      <c r="WV3131" s="1"/>
      <c r="WW3131" s="1"/>
      <c r="WX3131" s="1"/>
      <c r="WY3131" s="1"/>
      <c r="WZ3131" s="1"/>
      <c r="XA3131" s="1"/>
      <c r="XB3131" s="1"/>
      <c r="XC3131" s="1"/>
      <c r="XD3131" s="1"/>
      <c r="XE3131" s="1"/>
      <c r="XF3131" s="1"/>
      <c r="XG3131" s="1"/>
      <c r="XH3131" s="1"/>
      <c r="XI3131" s="1"/>
      <c r="XJ3131" s="1"/>
      <c r="XK3131" s="1"/>
      <c r="XL3131" s="1"/>
      <c r="XM3131" s="1"/>
      <c r="XN3131" s="1"/>
      <c r="XO3131" s="1"/>
      <c r="XP3131" s="1"/>
      <c r="XQ3131" s="1"/>
      <c r="XR3131" s="1"/>
      <c r="XS3131" s="1"/>
      <c r="XT3131" s="1"/>
      <c r="XU3131" s="1"/>
      <c r="XV3131" s="1"/>
      <c r="XW3131" s="1"/>
      <c r="XX3131" s="1"/>
      <c r="XY3131" s="1"/>
      <c r="XZ3131" s="1"/>
      <c r="YA3131" s="1"/>
      <c r="YB3131" s="1"/>
      <c r="YC3131" s="1"/>
      <c r="YD3131" s="1"/>
      <c r="YE3131" s="1"/>
      <c r="YF3131" s="1"/>
      <c r="YG3131" s="1"/>
      <c r="YH3131" s="1"/>
      <c r="YI3131" s="1"/>
      <c r="YJ3131" s="1"/>
      <c r="YK3131" s="1"/>
      <c r="YL3131" s="1"/>
      <c r="YM3131" s="1"/>
      <c r="YN3131" s="1"/>
      <c r="YO3131" s="1"/>
    </row>
    <row r="3132" spans="1:665" s="13" customFormat="1" x14ac:dyDescent="0.15">
      <c r="A3132" s="12" t="s">
        <v>1508</v>
      </c>
      <c r="B3132" s="12" t="s">
        <v>5726</v>
      </c>
      <c r="C3132" s="12" t="s">
        <v>4462</v>
      </c>
      <c r="D3132" s="12" t="s">
        <v>4463</v>
      </c>
      <c r="E3132" s="12">
        <v>80</v>
      </c>
      <c r="F3132" s="12">
        <v>109</v>
      </c>
      <c r="G3132" s="12" t="s">
        <v>4464</v>
      </c>
      <c r="H3132" s="2" t="s">
        <v>6083</v>
      </c>
      <c r="I3132" s="6" t="s">
        <v>5935</v>
      </c>
      <c r="J3132" s="6"/>
      <c r="K3132" s="2"/>
      <c r="L3132" s="8"/>
      <c r="M3132" s="10"/>
      <c r="N3132" s="10"/>
      <c r="O3132" s="8"/>
      <c r="P3132" s="2"/>
      <c r="Q3132" s="6"/>
      <c r="R3132" s="6"/>
      <c r="S3132" s="2"/>
      <c r="T3132" s="8" t="s">
        <v>4454</v>
      </c>
      <c r="U3132" s="10" t="s">
        <v>5799</v>
      </c>
      <c r="V3132" s="10"/>
      <c r="W3132" s="8" t="s">
        <v>5094</v>
      </c>
      <c r="X3132" s="1"/>
      <c r="Y3132" s="1"/>
      <c r="Z3132" s="1"/>
      <c r="AA3132" s="1"/>
      <c r="AB3132" s="1"/>
      <c r="AC3132" s="1"/>
      <c r="AD3132" s="1"/>
      <c r="AE3132" s="1"/>
      <c r="AF3132" s="1"/>
      <c r="AG3132" s="1"/>
      <c r="AH3132" s="1"/>
      <c r="AI3132" s="1"/>
      <c r="AJ3132" s="1"/>
      <c r="AK3132" s="1"/>
      <c r="AL3132" s="1"/>
      <c r="AM3132" s="1"/>
      <c r="AN3132" s="1"/>
      <c r="AO3132" s="1"/>
      <c r="AP3132" s="1"/>
      <c r="AQ3132" s="1"/>
      <c r="AR3132" s="1"/>
      <c r="AS3132" s="1"/>
      <c r="AT3132" s="1"/>
      <c r="AU3132" s="1"/>
      <c r="AV3132" s="1"/>
      <c r="AW3132" s="1"/>
      <c r="AX3132" s="1"/>
      <c r="AY3132" s="1"/>
      <c r="AZ3132" s="1"/>
      <c r="BA3132" s="1"/>
      <c r="BB3132" s="1"/>
      <c r="BC3132" s="1"/>
      <c r="BD3132" s="1"/>
      <c r="BE3132" s="1"/>
      <c r="BF3132" s="1"/>
      <c r="BG3132" s="1"/>
      <c r="BH3132" s="1"/>
      <c r="BI3132" s="1"/>
      <c r="BJ3132" s="1"/>
      <c r="BK3132" s="1"/>
      <c r="BL3132" s="1"/>
      <c r="BM3132" s="1"/>
      <c r="BN3132" s="1"/>
      <c r="BO3132" s="1"/>
      <c r="BP3132" s="1"/>
      <c r="BQ3132" s="1"/>
      <c r="BR3132" s="1"/>
      <c r="BS3132" s="1"/>
      <c r="BT3132" s="1"/>
      <c r="BU3132" s="1"/>
      <c r="BV3132" s="1"/>
      <c r="BW3132" s="1"/>
      <c r="BX3132" s="1"/>
      <c r="BY3132" s="1"/>
      <c r="BZ3132" s="1"/>
      <c r="CA3132" s="1"/>
      <c r="CB3132" s="1"/>
      <c r="CC3132" s="1"/>
      <c r="CD3132" s="1"/>
      <c r="CE3132" s="1"/>
      <c r="CF3132" s="1"/>
      <c r="CG3132" s="1"/>
      <c r="CH3132" s="1"/>
      <c r="CI3132" s="1"/>
      <c r="CJ3132" s="1"/>
      <c r="CK3132" s="1"/>
      <c r="CL3132" s="1"/>
      <c r="CM3132" s="1"/>
      <c r="CN3132" s="1"/>
      <c r="CO3132" s="1"/>
      <c r="CP3132" s="1"/>
      <c r="CQ3132" s="1"/>
      <c r="CR3132" s="1"/>
      <c r="CS3132" s="1"/>
      <c r="CT3132" s="1"/>
      <c r="CU3132" s="1"/>
      <c r="CV3132" s="1"/>
      <c r="CW3132" s="1"/>
      <c r="CX3132" s="1"/>
      <c r="CY3132" s="1"/>
      <c r="CZ3132" s="1"/>
      <c r="DA3132" s="1"/>
      <c r="DB3132" s="1"/>
      <c r="DC3132" s="1"/>
      <c r="DD3132" s="1"/>
      <c r="DE3132" s="1"/>
      <c r="DF3132" s="1"/>
      <c r="DG3132" s="1"/>
      <c r="DH3132" s="1"/>
      <c r="DI3132" s="1"/>
      <c r="DJ3132" s="1"/>
      <c r="DK3132" s="1"/>
      <c r="DL3132" s="1"/>
      <c r="DM3132" s="1"/>
      <c r="DN3132" s="1"/>
      <c r="DO3132" s="1"/>
      <c r="DP3132" s="1"/>
      <c r="DQ3132" s="1"/>
      <c r="DR3132" s="1"/>
      <c r="DS3132" s="1"/>
      <c r="DT3132" s="1"/>
      <c r="DU3132" s="1"/>
      <c r="DV3132" s="1"/>
      <c r="DW3132" s="1"/>
      <c r="DX3132" s="1"/>
      <c r="DY3132" s="1"/>
      <c r="DZ3132" s="1"/>
      <c r="EA3132" s="1"/>
      <c r="EB3132" s="1"/>
      <c r="EC3132" s="1"/>
      <c r="ED3132" s="1"/>
      <c r="EE3132" s="1"/>
      <c r="EF3132" s="1"/>
      <c r="EG3132" s="1"/>
      <c r="EH3132" s="1"/>
      <c r="EI3132" s="1"/>
      <c r="EJ3132" s="1"/>
      <c r="EK3132" s="1"/>
      <c r="EL3132" s="1"/>
      <c r="EM3132" s="1"/>
      <c r="EN3132" s="1"/>
      <c r="EO3132" s="1"/>
      <c r="EP3132" s="1"/>
      <c r="EQ3132" s="1"/>
      <c r="ER3132" s="1"/>
      <c r="ES3132" s="1"/>
      <c r="ET3132" s="1"/>
      <c r="EU3132" s="1"/>
      <c r="EV3132" s="1"/>
      <c r="EW3132" s="1"/>
      <c r="EX3132" s="1"/>
      <c r="EY3132" s="1"/>
      <c r="EZ3132" s="1"/>
      <c r="FA3132" s="1"/>
      <c r="FB3132" s="1"/>
      <c r="FC3132" s="1"/>
      <c r="FD3132" s="1"/>
      <c r="FE3132" s="1"/>
      <c r="FF3132" s="1"/>
      <c r="FG3132" s="1"/>
      <c r="FH3132" s="1"/>
      <c r="FI3132" s="1"/>
      <c r="FJ3132" s="1"/>
      <c r="FK3132" s="1"/>
      <c r="FL3132" s="1"/>
      <c r="FM3132" s="1"/>
      <c r="FN3132" s="1"/>
      <c r="FO3132" s="1"/>
      <c r="FP3132" s="1"/>
      <c r="FQ3132" s="1"/>
      <c r="FR3132" s="1"/>
      <c r="FS3132" s="1"/>
      <c r="FT3132" s="1"/>
      <c r="FU3132" s="1"/>
      <c r="FV3132" s="1"/>
      <c r="FW3132" s="1"/>
      <c r="FX3132" s="1"/>
      <c r="FY3132" s="1"/>
      <c r="FZ3132" s="1"/>
      <c r="GA3132" s="1"/>
      <c r="GB3132" s="1"/>
      <c r="GC3132" s="1"/>
      <c r="GD3132" s="1"/>
      <c r="GE3132" s="1"/>
      <c r="GF3132" s="1"/>
      <c r="GG3132" s="1"/>
      <c r="GH3132" s="1"/>
      <c r="GI3132" s="1"/>
      <c r="GJ3132" s="1"/>
      <c r="GK3132" s="1"/>
      <c r="GL3132" s="1"/>
      <c r="GM3132" s="1"/>
      <c r="GN3132" s="1"/>
      <c r="GO3132" s="1"/>
      <c r="GP3132" s="1"/>
      <c r="GQ3132" s="1"/>
      <c r="GR3132" s="1"/>
      <c r="GS3132" s="1"/>
      <c r="GT3132" s="1"/>
      <c r="GU3132" s="1"/>
      <c r="GV3132" s="1"/>
      <c r="GW3132" s="1"/>
      <c r="GX3132" s="1"/>
      <c r="GY3132" s="1"/>
      <c r="GZ3132" s="1"/>
      <c r="HA3132" s="1"/>
      <c r="HB3132" s="1"/>
      <c r="HC3132" s="1"/>
      <c r="HD3132" s="1"/>
      <c r="HE3132" s="1"/>
      <c r="HF3132" s="1"/>
      <c r="HG3132" s="1"/>
      <c r="HH3132" s="1"/>
      <c r="HI3132" s="1"/>
      <c r="HJ3132" s="1"/>
      <c r="HK3132" s="1"/>
      <c r="HL3132" s="1"/>
      <c r="HM3132" s="1"/>
      <c r="HN3132" s="1"/>
      <c r="HO3132" s="1"/>
      <c r="HP3132" s="1"/>
      <c r="HQ3132" s="1"/>
      <c r="HR3132" s="1"/>
      <c r="HS3132" s="1"/>
      <c r="HT3132" s="1"/>
      <c r="HU3132" s="1"/>
      <c r="HV3132" s="1"/>
      <c r="HW3132" s="1"/>
      <c r="HX3132" s="1"/>
      <c r="HY3132" s="1"/>
      <c r="HZ3132" s="1"/>
      <c r="IA3132" s="1"/>
      <c r="IB3132" s="1"/>
      <c r="IC3132" s="1"/>
      <c r="ID3132" s="1"/>
      <c r="IE3132" s="1"/>
      <c r="IF3132" s="1"/>
      <c r="IG3132" s="1"/>
      <c r="IH3132" s="1"/>
      <c r="II3132" s="1"/>
      <c r="IJ3132" s="1"/>
      <c r="IK3132" s="1"/>
      <c r="IL3132" s="1"/>
      <c r="IM3132" s="1"/>
      <c r="IN3132" s="1"/>
      <c r="IO3132" s="1"/>
      <c r="IP3132" s="1"/>
      <c r="IQ3132" s="1"/>
      <c r="IR3132" s="1"/>
      <c r="IS3132" s="1"/>
      <c r="IT3132" s="1"/>
      <c r="IU3132" s="1"/>
      <c r="IV3132" s="1"/>
      <c r="IW3132" s="1"/>
      <c r="IX3132" s="1"/>
      <c r="IY3132" s="1"/>
      <c r="IZ3132" s="1"/>
      <c r="JA3132" s="1"/>
      <c r="JB3132" s="1"/>
      <c r="JC3132" s="1"/>
      <c r="JD3132" s="1"/>
      <c r="JE3132" s="1"/>
      <c r="JF3132" s="1"/>
      <c r="JG3132" s="1"/>
      <c r="JH3132" s="1"/>
      <c r="JI3132" s="1"/>
      <c r="JJ3132" s="1"/>
      <c r="JK3132" s="1"/>
      <c r="JL3132" s="1"/>
      <c r="JM3132" s="1"/>
      <c r="JN3132" s="1"/>
      <c r="JO3132" s="1"/>
      <c r="JP3132" s="1"/>
      <c r="JQ3132" s="1"/>
      <c r="JR3132" s="1"/>
      <c r="JS3132" s="1"/>
      <c r="JT3132" s="1"/>
      <c r="JU3132" s="1"/>
      <c r="JV3132" s="1"/>
      <c r="JW3132" s="1"/>
      <c r="JX3132" s="1"/>
      <c r="JY3132" s="1"/>
      <c r="JZ3132" s="1"/>
      <c r="KA3132" s="1"/>
      <c r="KB3132" s="1"/>
      <c r="KC3132" s="1"/>
      <c r="KD3132" s="1"/>
      <c r="KE3132" s="1"/>
      <c r="KF3132" s="1"/>
      <c r="KG3132" s="1"/>
      <c r="KH3132" s="1"/>
      <c r="KI3132" s="1"/>
      <c r="KJ3132" s="1"/>
      <c r="KK3132" s="1"/>
      <c r="KL3132" s="1"/>
      <c r="KM3132" s="1"/>
      <c r="KN3132" s="1"/>
      <c r="KO3132" s="1"/>
      <c r="KP3132" s="1"/>
      <c r="KQ3132" s="1"/>
      <c r="KR3132" s="1"/>
      <c r="KS3132" s="1"/>
      <c r="KT3132" s="1"/>
      <c r="KU3132" s="1"/>
      <c r="KV3132" s="1"/>
      <c r="KW3132" s="1"/>
      <c r="KX3132" s="1"/>
      <c r="KY3132" s="1"/>
      <c r="KZ3132" s="1"/>
      <c r="LA3132" s="1"/>
      <c r="LB3132" s="1"/>
      <c r="LC3132" s="1"/>
      <c r="LD3132" s="1"/>
      <c r="LE3132" s="1"/>
      <c r="LF3132" s="1"/>
      <c r="LG3132" s="1"/>
      <c r="LH3132" s="1"/>
      <c r="LI3132" s="1"/>
      <c r="LJ3132" s="1"/>
      <c r="LK3132" s="1"/>
      <c r="LL3132" s="1"/>
      <c r="LM3132" s="1"/>
      <c r="LN3132" s="1"/>
      <c r="LO3132" s="1"/>
      <c r="LP3132" s="1"/>
      <c r="LQ3132" s="1"/>
      <c r="LR3132" s="1"/>
      <c r="LS3132" s="1"/>
      <c r="LT3132" s="1"/>
      <c r="LU3132" s="1"/>
      <c r="LV3132" s="1"/>
      <c r="LW3132" s="1"/>
      <c r="LX3132" s="1"/>
      <c r="LY3132" s="1"/>
      <c r="LZ3132" s="1"/>
      <c r="MA3132" s="1"/>
      <c r="MB3132" s="1"/>
      <c r="MC3132" s="1"/>
      <c r="MD3132" s="1"/>
      <c r="ME3132" s="1"/>
      <c r="MF3132" s="1"/>
      <c r="MG3132" s="1"/>
      <c r="MH3132" s="1"/>
      <c r="MI3132" s="1"/>
      <c r="MJ3132" s="1"/>
      <c r="MK3132" s="1"/>
      <c r="ML3132" s="1"/>
      <c r="MM3132" s="1"/>
      <c r="MN3132" s="1"/>
      <c r="MO3132" s="1"/>
      <c r="MP3132" s="1"/>
      <c r="MQ3132" s="1"/>
      <c r="MR3132" s="1"/>
      <c r="MS3132" s="1"/>
      <c r="MT3132" s="1"/>
      <c r="MU3132" s="1"/>
      <c r="MV3132" s="1"/>
      <c r="MW3132" s="1"/>
      <c r="MX3132" s="1"/>
      <c r="MY3132" s="1"/>
      <c r="MZ3132" s="1"/>
      <c r="NA3132" s="1"/>
      <c r="NB3132" s="1"/>
      <c r="NC3132" s="1"/>
      <c r="ND3132" s="1"/>
      <c r="NE3132" s="1"/>
      <c r="NF3132" s="1"/>
      <c r="NG3132" s="1"/>
      <c r="NH3132" s="1"/>
      <c r="NI3132" s="1"/>
      <c r="NJ3132" s="1"/>
      <c r="NK3132" s="1"/>
      <c r="NL3132" s="1"/>
      <c r="NM3132" s="1"/>
      <c r="NN3132" s="1"/>
      <c r="NO3132" s="1"/>
      <c r="NP3132" s="1"/>
      <c r="NQ3132" s="1"/>
      <c r="NR3132" s="1"/>
      <c r="NS3132" s="1"/>
      <c r="NT3132" s="1"/>
      <c r="NU3132" s="1"/>
      <c r="NV3132" s="1"/>
      <c r="NW3132" s="1"/>
      <c r="NX3132" s="1"/>
      <c r="NY3132" s="1"/>
      <c r="NZ3132" s="1"/>
      <c r="OA3132" s="1"/>
      <c r="OB3132" s="1"/>
      <c r="OC3132" s="1"/>
      <c r="OD3132" s="1"/>
      <c r="OE3132" s="1"/>
      <c r="OF3132" s="1"/>
      <c r="OG3132" s="1"/>
      <c r="OH3132" s="1"/>
      <c r="OI3132" s="1"/>
      <c r="OJ3132" s="1"/>
      <c r="OK3132" s="1"/>
      <c r="OL3132" s="1"/>
      <c r="OM3132" s="1"/>
      <c r="ON3132" s="1"/>
      <c r="OO3132" s="1"/>
      <c r="OP3132" s="1"/>
      <c r="OQ3132" s="1"/>
      <c r="OR3132" s="1"/>
      <c r="OS3132" s="1"/>
      <c r="OT3132" s="1"/>
      <c r="OU3132" s="1"/>
      <c r="OV3132" s="1"/>
      <c r="OW3132" s="1"/>
      <c r="OX3132" s="1"/>
      <c r="OY3132" s="1"/>
      <c r="OZ3132" s="1"/>
      <c r="PA3132" s="1"/>
      <c r="PB3132" s="1"/>
      <c r="PC3132" s="1"/>
      <c r="PD3132" s="1"/>
      <c r="PE3132" s="1"/>
      <c r="PF3132" s="1"/>
      <c r="PG3132" s="1"/>
      <c r="PH3132" s="1"/>
      <c r="PI3132" s="1"/>
      <c r="PJ3132" s="1"/>
      <c r="PK3132" s="1"/>
      <c r="PL3132" s="1"/>
      <c r="PM3132" s="1"/>
      <c r="PN3132" s="1"/>
      <c r="PO3132" s="1"/>
      <c r="PP3132" s="1"/>
      <c r="PQ3132" s="1"/>
      <c r="PR3132" s="1"/>
      <c r="PS3132" s="1"/>
      <c r="PT3132" s="1"/>
      <c r="PU3132" s="1"/>
      <c r="PV3132" s="1"/>
      <c r="PW3132" s="1"/>
      <c r="PX3132" s="1"/>
      <c r="PY3132" s="1"/>
      <c r="PZ3132" s="1"/>
      <c r="QA3132" s="1"/>
      <c r="QB3132" s="1"/>
      <c r="QC3132" s="1"/>
      <c r="QD3132" s="1"/>
      <c r="QE3132" s="1"/>
      <c r="QF3132" s="1"/>
      <c r="QG3132" s="1"/>
      <c r="QH3132" s="1"/>
      <c r="QI3132" s="1"/>
      <c r="QJ3132" s="1"/>
      <c r="QK3132" s="1"/>
      <c r="QL3132" s="1"/>
      <c r="QM3132" s="1"/>
      <c r="QN3132" s="1"/>
      <c r="QO3132" s="1"/>
      <c r="QP3132" s="1"/>
      <c r="QQ3132" s="1"/>
      <c r="QR3132" s="1"/>
      <c r="QS3132" s="1"/>
      <c r="QT3132" s="1"/>
      <c r="QU3132" s="1"/>
      <c r="QV3132" s="1"/>
      <c r="QW3132" s="1"/>
      <c r="QX3132" s="1"/>
      <c r="QY3132" s="1"/>
      <c r="QZ3132" s="1"/>
      <c r="RA3132" s="1"/>
      <c r="RB3132" s="1"/>
      <c r="RC3132" s="1"/>
      <c r="RD3132" s="1"/>
      <c r="RE3132" s="1"/>
      <c r="RF3132" s="1"/>
      <c r="RG3132" s="1"/>
      <c r="RH3132" s="1"/>
      <c r="RI3132" s="1"/>
      <c r="RJ3132" s="1"/>
      <c r="RK3132" s="1"/>
      <c r="RL3132" s="1"/>
      <c r="RM3132" s="1"/>
      <c r="RN3132" s="1"/>
      <c r="RO3132" s="1"/>
      <c r="RP3132" s="1"/>
      <c r="RQ3132" s="1"/>
      <c r="RR3132" s="1"/>
      <c r="RS3132" s="1"/>
      <c r="RT3132" s="1"/>
      <c r="RU3132" s="1"/>
      <c r="RV3132" s="1"/>
      <c r="RW3132" s="1"/>
      <c r="RX3132" s="1"/>
      <c r="RY3132" s="1"/>
      <c r="RZ3132" s="1"/>
      <c r="SA3132" s="1"/>
      <c r="SB3132" s="1"/>
      <c r="SC3132" s="1"/>
      <c r="SD3132" s="1"/>
      <c r="SE3132" s="1"/>
      <c r="SF3132" s="1"/>
      <c r="SG3132" s="1"/>
      <c r="SH3132" s="1"/>
      <c r="SI3132" s="1"/>
      <c r="SJ3132" s="1"/>
      <c r="SK3132" s="1"/>
      <c r="SL3132" s="1"/>
      <c r="SM3132" s="1"/>
      <c r="SN3132" s="1"/>
      <c r="SO3132" s="1"/>
      <c r="SP3132" s="1"/>
      <c r="SQ3132" s="1"/>
      <c r="SR3132" s="1"/>
      <c r="SS3132" s="1"/>
      <c r="ST3132" s="1"/>
      <c r="SU3132" s="1"/>
      <c r="SV3132" s="1"/>
      <c r="SW3132" s="1"/>
      <c r="SX3132" s="1"/>
      <c r="SY3132" s="1"/>
      <c r="SZ3132" s="1"/>
      <c r="TA3132" s="1"/>
      <c r="TB3132" s="1"/>
      <c r="TC3132" s="1"/>
      <c r="TD3132" s="1"/>
      <c r="TE3132" s="1"/>
      <c r="TF3132" s="1"/>
      <c r="TG3132" s="1"/>
      <c r="TH3132" s="1"/>
      <c r="TI3132" s="1"/>
      <c r="TJ3132" s="1"/>
      <c r="TK3132" s="1"/>
      <c r="TL3132" s="1"/>
      <c r="TM3132" s="1"/>
      <c r="TN3132" s="1"/>
      <c r="TO3132" s="1"/>
      <c r="TP3132" s="1"/>
      <c r="TQ3132" s="1"/>
      <c r="TR3132" s="1"/>
      <c r="TS3132" s="1"/>
      <c r="TT3132" s="1"/>
      <c r="TU3132" s="1"/>
      <c r="TV3132" s="1"/>
      <c r="TW3132" s="1"/>
      <c r="TX3132" s="1"/>
      <c r="TY3132" s="1"/>
      <c r="TZ3132" s="1"/>
      <c r="UA3132" s="1"/>
      <c r="UB3132" s="1"/>
      <c r="UC3132" s="1"/>
      <c r="UD3132" s="1"/>
      <c r="UE3132" s="1"/>
      <c r="UF3132" s="1"/>
      <c r="UG3132" s="1"/>
      <c r="UH3132" s="1"/>
      <c r="UI3132" s="1"/>
      <c r="UJ3132" s="1"/>
      <c r="UK3132" s="1"/>
      <c r="UL3132" s="1"/>
      <c r="UM3132" s="1"/>
      <c r="UN3132" s="1"/>
      <c r="UO3132" s="1"/>
      <c r="UP3132" s="1"/>
      <c r="UQ3132" s="1"/>
      <c r="UR3132" s="1"/>
      <c r="US3132" s="1"/>
      <c r="UT3132" s="1"/>
      <c r="UU3132" s="1"/>
      <c r="UV3132" s="1"/>
      <c r="UW3132" s="1"/>
      <c r="UX3132" s="1"/>
      <c r="UY3132" s="1"/>
      <c r="UZ3132" s="1"/>
      <c r="VA3132" s="1"/>
      <c r="VB3132" s="1"/>
      <c r="VC3132" s="1"/>
      <c r="VD3132" s="1"/>
      <c r="VE3132" s="1"/>
      <c r="VF3132" s="1"/>
      <c r="VG3132" s="1"/>
      <c r="VH3132" s="1"/>
      <c r="VI3132" s="1"/>
      <c r="VJ3132" s="1"/>
      <c r="VK3132" s="1"/>
      <c r="VL3132" s="1"/>
      <c r="VM3132" s="1"/>
      <c r="VN3132" s="1"/>
      <c r="VO3132" s="1"/>
      <c r="VP3132" s="1"/>
      <c r="VQ3132" s="1"/>
      <c r="VR3132" s="1"/>
      <c r="VS3132" s="1"/>
      <c r="VT3132" s="1"/>
      <c r="VU3132" s="1"/>
      <c r="VV3132" s="1"/>
      <c r="VW3132" s="1"/>
      <c r="VX3132" s="1"/>
      <c r="VY3132" s="1"/>
      <c r="VZ3132" s="1"/>
      <c r="WA3132" s="1"/>
      <c r="WB3132" s="1"/>
      <c r="WC3132" s="1"/>
      <c r="WD3132" s="1"/>
      <c r="WE3132" s="1"/>
      <c r="WF3132" s="1"/>
      <c r="WG3132" s="1"/>
      <c r="WH3132" s="1"/>
      <c r="WI3132" s="1"/>
      <c r="WJ3132" s="1"/>
      <c r="WK3132" s="1"/>
      <c r="WL3132" s="1"/>
      <c r="WM3132" s="1"/>
      <c r="WN3132" s="1"/>
      <c r="WO3132" s="1"/>
      <c r="WP3132" s="1"/>
      <c r="WQ3132" s="1"/>
      <c r="WR3132" s="1"/>
      <c r="WS3132" s="1"/>
      <c r="WT3132" s="1"/>
      <c r="WU3132" s="1"/>
      <c r="WV3132" s="1"/>
      <c r="WW3132" s="1"/>
      <c r="WX3132" s="1"/>
      <c r="WY3132" s="1"/>
      <c r="WZ3132" s="1"/>
      <c r="XA3132" s="1"/>
      <c r="XB3132" s="1"/>
      <c r="XC3132" s="1"/>
      <c r="XD3132" s="1"/>
      <c r="XE3132" s="1"/>
      <c r="XF3132" s="1"/>
      <c r="XG3132" s="1"/>
      <c r="XH3132" s="1"/>
      <c r="XI3132" s="1"/>
      <c r="XJ3132" s="1"/>
      <c r="XK3132" s="1"/>
      <c r="XL3132" s="1"/>
      <c r="XM3132" s="1"/>
      <c r="XN3132" s="1"/>
      <c r="XO3132" s="1"/>
      <c r="XP3132" s="1"/>
      <c r="XQ3132" s="1"/>
      <c r="XR3132" s="1"/>
      <c r="XS3132" s="1"/>
      <c r="XT3132" s="1"/>
      <c r="XU3132" s="1"/>
      <c r="XV3132" s="1"/>
      <c r="XW3132" s="1"/>
      <c r="XX3132" s="1"/>
      <c r="XY3132" s="1"/>
      <c r="XZ3132" s="1"/>
      <c r="YA3132" s="1"/>
      <c r="YB3132" s="1"/>
      <c r="YC3132" s="1"/>
      <c r="YD3132" s="1"/>
      <c r="YE3132" s="1"/>
      <c r="YF3132" s="1"/>
      <c r="YG3132" s="1"/>
      <c r="YH3132" s="1"/>
      <c r="YI3132" s="1"/>
      <c r="YJ3132" s="1"/>
      <c r="YK3132" s="1"/>
      <c r="YL3132" s="1"/>
      <c r="YM3132" s="1"/>
      <c r="YN3132" s="1"/>
      <c r="YO3132" s="1"/>
    </row>
    <row r="3133" spans="1:665" s="13" customFormat="1" x14ac:dyDescent="0.15">
      <c r="A3133" s="12" t="s">
        <v>1508</v>
      </c>
      <c r="B3133" s="12" t="s">
        <v>5726</v>
      </c>
      <c r="C3133" s="12" t="s">
        <v>3951</v>
      </c>
      <c r="D3133" s="12" t="s">
        <v>3952</v>
      </c>
      <c r="E3133" s="12">
        <v>92</v>
      </c>
      <c r="F3133" s="12">
        <v>125</v>
      </c>
      <c r="G3133" s="12" t="s">
        <v>3953</v>
      </c>
      <c r="H3133" s="2" t="s">
        <v>6083</v>
      </c>
      <c r="I3133" s="6" t="s">
        <v>5935</v>
      </c>
      <c r="J3133" s="6"/>
      <c r="K3133" s="2"/>
      <c r="L3133" s="8"/>
      <c r="M3133" s="10"/>
      <c r="N3133" s="10"/>
      <c r="O3133" s="8"/>
      <c r="P3133" s="2"/>
      <c r="Q3133" s="6"/>
      <c r="R3133" s="6"/>
      <c r="S3133" s="2"/>
      <c r="T3133" s="8" t="s">
        <v>4454</v>
      </c>
      <c r="U3133" s="10" t="s">
        <v>5799</v>
      </c>
      <c r="V3133" s="10"/>
      <c r="W3133" s="8" t="s">
        <v>5094</v>
      </c>
      <c r="X3133" s="1"/>
      <c r="Y3133" s="1"/>
      <c r="Z3133" s="1"/>
      <c r="AA3133" s="1"/>
      <c r="AB3133" s="1"/>
      <c r="AC3133" s="1"/>
      <c r="AD3133" s="1"/>
      <c r="AE3133" s="1"/>
      <c r="AF3133" s="1"/>
      <c r="AG3133" s="1"/>
      <c r="AH3133" s="1"/>
      <c r="AI3133" s="1"/>
      <c r="AJ3133" s="1"/>
      <c r="AK3133" s="1"/>
      <c r="AL3133" s="1"/>
      <c r="AM3133" s="1"/>
      <c r="AN3133" s="1"/>
      <c r="AO3133" s="1"/>
      <c r="AP3133" s="1"/>
      <c r="AQ3133" s="1"/>
      <c r="AR3133" s="1"/>
      <c r="AS3133" s="1"/>
      <c r="AT3133" s="1"/>
      <c r="AU3133" s="1"/>
      <c r="AV3133" s="1"/>
      <c r="AW3133" s="1"/>
      <c r="AX3133" s="1"/>
      <c r="AY3133" s="1"/>
      <c r="AZ3133" s="1"/>
      <c r="BA3133" s="1"/>
      <c r="BB3133" s="1"/>
      <c r="BC3133" s="1"/>
      <c r="BD3133" s="1"/>
      <c r="BE3133" s="1"/>
      <c r="BF3133" s="1"/>
      <c r="BG3133" s="1"/>
      <c r="BH3133" s="1"/>
      <c r="BI3133" s="1"/>
      <c r="BJ3133" s="1"/>
      <c r="BK3133" s="1"/>
      <c r="BL3133" s="1"/>
      <c r="BM3133" s="1"/>
      <c r="BN3133" s="1"/>
      <c r="BO3133" s="1"/>
      <c r="BP3133" s="1"/>
      <c r="BQ3133" s="1"/>
      <c r="BR3133" s="1"/>
      <c r="BS3133" s="1"/>
      <c r="BT3133" s="1"/>
      <c r="BU3133" s="1"/>
      <c r="BV3133" s="1"/>
      <c r="BW3133" s="1"/>
      <c r="BX3133" s="1"/>
      <c r="BY3133" s="1"/>
      <c r="BZ3133" s="1"/>
      <c r="CA3133" s="1"/>
      <c r="CB3133" s="1"/>
      <c r="CC3133" s="1"/>
      <c r="CD3133" s="1"/>
      <c r="CE3133" s="1"/>
      <c r="CF3133" s="1"/>
      <c r="CG3133" s="1"/>
      <c r="CH3133" s="1"/>
      <c r="CI3133" s="1"/>
      <c r="CJ3133" s="1"/>
      <c r="CK3133" s="1"/>
      <c r="CL3133" s="1"/>
      <c r="CM3133" s="1"/>
      <c r="CN3133" s="1"/>
      <c r="CO3133" s="1"/>
      <c r="CP3133" s="1"/>
      <c r="CQ3133" s="1"/>
      <c r="CR3133" s="1"/>
      <c r="CS3133" s="1"/>
      <c r="CT3133" s="1"/>
      <c r="CU3133" s="1"/>
      <c r="CV3133" s="1"/>
      <c r="CW3133" s="1"/>
      <c r="CX3133" s="1"/>
      <c r="CY3133" s="1"/>
      <c r="CZ3133" s="1"/>
      <c r="DA3133" s="1"/>
      <c r="DB3133" s="1"/>
      <c r="DC3133" s="1"/>
      <c r="DD3133" s="1"/>
      <c r="DE3133" s="1"/>
      <c r="DF3133" s="1"/>
      <c r="DG3133" s="1"/>
      <c r="DH3133" s="1"/>
      <c r="DI3133" s="1"/>
      <c r="DJ3133" s="1"/>
      <c r="DK3133" s="1"/>
      <c r="DL3133" s="1"/>
      <c r="DM3133" s="1"/>
      <c r="DN3133" s="1"/>
      <c r="DO3133" s="1"/>
      <c r="DP3133" s="1"/>
      <c r="DQ3133" s="1"/>
      <c r="DR3133" s="1"/>
      <c r="DS3133" s="1"/>
      <c r="DT3133" s="1"/>
      <c r="DU3133" s="1"/>
      <c r="DV3133" s="1"/>
      <c r="DW3133" s="1"/>
      <c r="DX3133" s="1"/>
      <c r="DY3133" s="1"/>
      <c r="DZ3133" s="1"/>
      <c r="EA3133" s="1"/>
      <c r="EB3133" s="1"/>
      <c r="EC3133" s="1"/>
      <c r="ED3133" s="1"/>
      <c r="EE3133" s="1"/>
      <c r="EF3133" s="1"/>
      <c r="EG3133" s="1"/>
      <c r="EH3133" s="1"/>
      <c r="EI3133" s="1"/>
      <c r="EJ3133" s="1"/>
      <c r="EK3133" s="1"/>
      <c r="EL3133" s="1"/>
      <c r="EM3133" s="1"/>
      <c r="EN3133" s="1"/>
      <c r="EO3133" s="1"/>
      <c r="EP3133" s="1"/>
      <c r="EQ3133" s="1"/>
      <c r="ER3133" s="1"/>
      <c r="ES3133" s="1"/>
      <c r="ET3133" s="1"/>
      <c r="EU3133" s="1"/>
      <c r="EV3133" s="1"/>
      <c r="EW3133" s="1"/>
      <c r="EX3133" s="1"/>
      <c r="EY3133" s="1"/>
      <c r="EZ3133" s="1"/>
      <c r="FA3133" s="1"/>
      <c r="FB3133" s="1"/>
      <c r="FC3133" s="1"/>
      <c r="FD3133" s="1"/>
      <c r="FE3133" s="1"/>
      <c r="FF3133" s="1"/>
      <c r="FG3133" s="1"/>
      <c r="FH3133" s="1"/>
      <c r="FI3133" s="1"/>
      <c r="FJ3133" s="1"/>
      <c r="FK3133" s="1"/>
      <c r="FL3133" s="1"/>
      <c r="FM3133" s="1"/>
      <c r="FN3133" s="1"/>
      <c r="FO3133" s="1"/>
      <c r="FP3133" s="1"/>
      <c r="FQ3133" s="1"/>
      <c r="FR3133" s="1"/>
      <c r="FS3133" s="1"/>
      <c r="FT3133" s="1"/>
      <c r="FU3133" s="1"/>
      <c r="FV3133" s="1"/>
      <c r="FW3133" s="1"/>
      <c r="FX3133" s="1"/>
      <c r="FY3133" s="1"/>
      <c r="FZ3133" s="1"/>
      <c r="GA3133" s="1"/>
      <c r="GB3133" s="1"/>
      <c r="GC3133" s="1"/>
      <c r="GD3133" s="1"/>
      <c r="GE3133" s="1"/>
      <c r="GF3133" s="1"/>
      <c r="GG3133" s="1"/>
      <c r="GH3133" s="1"/>
      <c r="GI3133" s="1"/>
      <c r="GJ3133" s="1"/>
      <c r="GK3133" s="1"/>
      <c r="GL3133" s="1"/>
      <c r="GM3133" s="1"/>
      <c r="GN3133" s="1"/>
      <c r="GO3133" s="1"/>
      <c r="GP3133" s="1"/>
      <c r="GQ3133" s="1"/>
      <c r="GR3133" s="1"/>
      <c r="GS3133" s="1"/>
      <c r="GT3133" s="1"/>
      <c r="GU3133" s="1"/>
      <c r="GV3133" s="1"/>
      <c r="GW3133" s="1"/>
      <c r="GX3133" s="1"/>
      <c r="GY3133" s="1"/>
      <c r="GZ3133" s="1"/>
      <c r="HA3133" s="1"/>
      <c r="HB3133" s="1"/>
      <c r="HC3133" s="1"/>
      <c r="HD3133" s="1"/>
      <c r="HE3133" s="1"/>
      <c r="HF3133" s="1"/>
      <c r="HG3133" s="1"/>
      <c r="HH3133" s="1"/>
      <c r="HI3133" s="1"/>
      <c r="HJ3133" s="1"/>
      <c r="HK3133" s="1"/>
      <c r="HL3133" s="1"/>
      <c r="HM3133" s="1"/>
      <c r="HN3133" s="1"/>
      <c r="HO3133" s="1"/>
      <c r="HP3133" s="1"/>
      <c r="HQ3133" s="1"/>
      <c r="HR3133" s="1"/>
      <c r="HS3133" s="1"/>
      <c r="HT3133" s="1"/>
      <c r="HU3133" s="1"/>
      <c r="HV3133" s="1"/>
      <c r="HW3133" s="1"/>
      <c r="HX3133" s="1"/>
      <c r="HY3133" s="1"/>
      <c r="HZ3133" s="1"/>
      <c r="IA3133" s="1"/>
      <c r="IB3133" s="1"/>
      <c r="IC3133" s="1"/>
      <c r="ID3133" s="1"/>
      <c r="IE3133" s="1"/>
      <c r="IF3133" s="1"/>
      <c r="IG3133" s="1"/>
      <c r="IH3133" s="1"/>
      <c r="II3133" s="1"/>
      <c r="IJ3133" s="1"/>
      <c r="IK3133" s="1"/>
      <c r="IL3133" s="1"/>
      <c r="IM3133" s="1"/>
      <c r="IN3133" s="1"/>
      <c r="IO3133" s="1"/>
      <c r="IP3133" s="1"/>
      <c r="IQ3133" s="1"/>
      <c r="IR3133" s="1"/>
      <c r="IS3133" s="1"/>
      <c r="IT3133" s="1"/>
      <c r="IU3133" s="1"/>
      <c r="IV3133" s="1"/>
      <c r="IW3133" s="1"/>
      <c r="IX3133" s="1"/>
      <c r="IY3133" s="1"/>
      <c r="IZ3133" s="1"/>
      <c r="JA3133" s="1"/>
      <c r="JB3133" s="1"/>
      <c r="JC3133" s="1"/>
      <c r="JD3133" s="1"/>
      <c r="JE3133" s="1"/>
      <c r="JF3133" s="1"/>
      <c r="JG3133" s="1"/>
      <c r="JH3133" s="1"/>
      <c r="JI3133" s="1"/>
      <c r="JJ3133" s="1"/>
      <c r="JK3133" s="1"/>
      <c r="JL3133" s="1"/>
      <c r="JM3133" s="1"/>
      <c r="JN3133" s="1"/>
      <c r="JO3133" s="1"/>
      <c r="JP3133" s="1"/>
      <c r="JQ3133" s="1"/>
      <c r="JR3133" s="1"/>
      <c r="JS3133" s="1"/>
      <c r="JT3133" s="1"/>
      <c r="JU3133" s="1"/>
      <c r="JV3133" s="1"/>
      <c r="JW3133" s="1"/>
      <c r="JX3133" s="1"/>
      <c r="JY3133" s="1"/>
      <c r="JZ3133" s="1"/>
      <c r="KA3133" s="1"/>
      <c r="KB3133" s="1"/>
      <c r="KC3133" s="1"/>
      <c r="KD3133" s="1"/>
      <c r="KE3133" s="1"/>
      <c r="KF3133" s="1"/>
      <c r="KG3133" s="1"/>
      <c r="KH3133" s="1"/>
      <c r="KI3133" s="1"/>
      <c r="KJ3133" s="1"/>
      <c r="KK3133" s="1"/>
      <c r="KL3133" s="1"/>
      <c r="KM3133" s="1"/>
      <c r="KN3133" s="1"/>
      <c r="KO3133" s="1"/>
      <c r="KP3133" s="1"/>
      <c r="KQ3133" s="1"/>
      <c r="KR3133" s="1"/>
      <c r="KS3133" s="1"/>
      <c r="KT3133" s="1"/>
      <c r="KU3133" s="1"/>
      <c r="KV3133" s="1"/>
      <c r="KW3133" s="1"/>
      <c r="KX3133" s="1"/>
      <c r="KY3133" s="1"/>
      <c r="KZ3133" s="1"/>
      <c r="LA3133" s="1"/>
      <c r="LB3133" s="1"/>
      <c r="LC3133" s="1"/>
      <c r="LD3133" s="1"/>
      <c r="LE3133" s="1"/>
      <c r="LF3133" s="1"/>
      <c r="LG3133" s="1"/>
      <c r="LH3133" s="1"/>
      <c r="LI3133" s="1"/>
      <c r="LJ3133" s="1"/>
      <c r="LK3133" s="1"/>
      <c r="LL3133" s="1"/>
      <c r="LM3133" s="1"/>
      <c r="LN3133" s="1"/>
      <c r="LO3133" s="1"/>
      <c r="LP3133" s="1"/>
      <c r="LQ3133" s="1"/>
      <c r="LR3133" s="1"/>
      <c r="LS3133" s="1"/>
      <c r="LT3133" s="1"/>
      <c r="LU3133" s="1"/>
      <c r="LV3133" s="1"/>
      <c r="LW3133" s="1"/>
      <c r="LX3133" s="1"/>
      <c r="LY3133" s="1"/>
      <c r="LZ3133" s="1"/>
      <c r="MA3133" s="1"/>
      <c r="MB3133" s="1"/>
      <c r="MC3133" s="1"/>
      <c r="MD3133" s="1"/>
      <c r="ME3133" s="1"/>
      <c r="MF3133" s="1"/>
      <c r="MG3133" s="1"/>
      <c r="MH3133" s="1"/>
      <c r="MI3133" s="1"/>
      <c r="MJ3133" s="1"/>
      <c r="MK3133" s="1"/>
      <c r="ML3133" s="1"/>
      <c r="MM3133" s="1"/>
      <c r="MN3133" s="1"/>
      <c r="MO3133" s="1"/>
      <c r="MP3133" s="1"/>
      <c r="MQ3133" s="1"/>
      <c r="MR3133" s="1"/>
      <c r="MS3133" s="1"/>
      <c r="MT3133" s="1"/>
      <c r="MU3133" s="1"/>
      <c r="MV3133" s="1"/>
      <c r="MW3133" s="1"/>
      <c r="MX3133" s="1"/>
      <c r="MY3133" s="1"/>
      <c r="MZ3133" s="1"/>
      <c r="NA3133" s="1"/>
      <c r="NB3133" s="1"/>
      <c r="NC3133" s="1"/>
      <c r="ND3133" s="1"/>
      <c r="NE3133" s="1"/>
      <c r="NF3133" s="1"/>
      <c r="NG3133" s="1"/>
      <c r="NH3133" s="1"/>
      <c r="NI3133" s="1"/>
      <c r="NJ3133" s="1"/>
      <c r="NK3133" s="1"/>
      <c r="NL3133" s="1"/>
      <c r="NM3133" s="1"/>
      <c r="NN3133" s="1"/>
      <c r="NO3133" s="1"/>
      <c r="NP3133" s="1"/>
      <c r="NQ3133" s="1"/>
      <c r="NR3133" s="1"/>
      <c r="NS3133" s="1"/>
      <c r="NT3133" s="1"/>
      <c r="NU3133" s="1"/>
      <c r="NV3133" s="1"/>
      <c r="NW3133" s="1"/>
      <c r="NX3133" s="1"/>
      <c r="NY3133" s="1"/>
      <c r="NZ3133" s="1"/>
      <c r="OA3133" s="1"/>
      <c r="OB3133" s="1"/>
      <c r="OC3133" s="1"/>
      <c r="OD3133" s="1"/>
      <c r="OE3133" s="1"/>
      <c r="OF3133" s="1"/>
      <c r="OG3133" s="1"/>
      <c r="OH3133" s="1"/>
      <c r="OI3133" s="1"/>
      <c r="OJ3133" s="1"/>
      <c r="OK3133" s="1"/>
      <c r="OL3133" s="1"/>
      <c r="OM3133" s="1"/>
      <c r="ON3133" s="1"/>
      <c r="OO3133" s="1"/>
      <c r="OP3133" s="1"/>
      <c r="OQ3133" s="1"/>
      <c r="OR3133" s="1"/>
      <c r="OS3133" s="1"/>
      <c r="OT3133" s="1"/>
      <c r="OU3133" s="1"/>
      <c r="OV3133" s="1"/>
      <c r="OW3133" s="1"/>
      <c r="OX3133" s="1"/>
      <c r="OY3133" s="1"/>
      <c r="OZ3133" s="1"/>
      <c r="PA3133" s="1"/>
      <c r="PB3133" s="1"/>
      <c r="PC3133" s="1"/>
      <c r="PD3133" s="1"/>
      <c r="PE3133" s="1"/>
      <c r="PF3133" s="1"/>
      <c r="PG3133" s="1"/>
      <c r="PH3133" s="1"/>
      <c r="PI3133" s="1"/>
      <c r="PJ3133" s="1"/>
      <c r="PK3133" s="1"/>
      <c r="PL3133" s="1"/>
      <c r="PM3133" s="1"/>
      <c r="PN3133" s="1"/>
      <c r="PO3133" s="1"/>
      <c r="PP3133" s="1"/>
      <c r="PQ3133" s="1"/>
      <c r="PR3133" s="1"/>
      <c r="PS3133" s="1"/>
      <c r="PT3133" s="1"/>
      <c r="PU3133" s="1"/>
      <c r="PV3133" s="1"/>
      <c r="PW3133" s="1"/>
      <c r="PX3133" s="1"/>
      <c r="PY3133" s="1"/>
      <c r="PZ3133" s="1"/>
      <c r="QA3133" s="1"/>
      <c r="QB3133" s="1"/>
      <c r="QC3133" s="1"/>
      <c r="QD3133" s="1"/>
      <c r="QE3133" s="1"/>
      <c r="QF3133" s="1"/>
      <c r="QG3133" s="1"/>
      <c r="QH3133" s="1"/>
      <c r="QI3133" s="1"/>
      <c r="QJ3133" s="1"/>
      <c r="QK3133" s="1"/>
      <c r="QL3133" s="1"/>
      <c r="QM3133" s="1"/>
      <c r="QN3133" s="1"/>
      <c r="QO3133" s="1"/>
      <c r="QP3133" s="1"/>
      <c r="QQ3133" s="1"/>
      <c r="QR3133" s="1"/>
      <c r="QS3133" s="1"/>
      <c r="QT3133" s="1"/>
      <c r="QU3133" s="1"/>
      <c r="QV3133" s="1"/>
      <c r="QW3133" s="1"/>
      <c r="QX3133" s="1"/>
      <c r="QY3133" s="1"/>
      <c r="QZ3133" s="1"/>
      <c r="RA3133" s="1"/>
      <c r="RB3133" s="1"/>
      <c r="RC3133" s="1"/>
      <c r="RD3133" s="1"/>
      <c r="RE3133" s="1"/>
      <c r="RF3133" s="1"/>
      <c r="RG3133" s="1"/>
      <c r="RH3133" s="1"/>
      <c r="RI3133" s="1"/>
      <c r="RJ3133" s="1"/>
      <c r="RK3133" s="1"/>
      <c r="RL3133" s="1"/>
      <c r="RM3133" s="1"/>
      <c r="RN3133" s="1"/>
      <c r="RO3133" s="1"/>
      <c r="RP3133" s="1"/>
      <c r="RQ3133" s="1"/>
      <c r="RR3133" s="1"/>
      <c r="RS3133" s="1"/>
      <c r="RT3133" s="1"/>
      <c r="RU3133" s="1"/>
      <c r="RV3133" s="1"/>
      <c r="RW3133" s="1"/>
      <c r="RX3133" s="1"/>
      <c r="RY3133" s="1"/>
      <c r="RZ3133" s="1"/>
      <c r="SA3133" s="1"/>
      <c r="SB3133" s="1"/>
      <c r="SC3133" s="1"/>
      <c r="SD3133" s="1"/>
      <c r="SE3133" s="1"/>
      <c r="SF3133" s="1"/>
      <c r="SG3133" s="1"/>
      <c r="SH3133" s="1"/>
      <c r="SI3133" s="1"/>
      <c r="SJ3133" s="1"/>
      <c r="SK3133" s="1"/>
      <c r="SL3133" s="1"/>
      <c r="SM3133" s="1"/>
      <c r="SN3133" s="1"/>
      <c r="SO3133" s="1"/>
      <c r="SP3133" s="1"/>
      <c r="SQ3133" s="1"/>
      <c r="SR3133" s="1"/>
      <c r="SS3133" s="1"/>
      <c r="ST3133" s="1"/>
      <c r="SU3133" s="1"/>
      <c r="SV3133" s="1"/>
      <c r="SW3133" s="1"/>
      <c r="SX3133" s="1"/>
      <c r="SY3133" s="1"/>
      <c r="SZ3133" s="1"/>
      <c r="TA3133" s="1"/>
      <c r="TB3133" s="1"/>
      <c r="TC3133" s="1"/>
      <c r="TD3133" s="1"/>
      <c r="TE3133" s="1"/>
      <c r="TF3133" s="1"/>
      <c r="TG3133" s="1"/>
      <c r="TH3133" s="1"/>
      <c r="TI3133" s="1"/>
      <c r="TJ3133" s="1"/>
      <c r="TK3133" s="1"/>
      <c r="TL3133" s="1"/>
      <c r="TM3133" s="1"/>
      <c r="TN3133" s="1"/>
      <c r="TO3133" s="1"/>
      <c r="TP3133" s="1"/>
      <c r="TQ3133" s="1"/>
      <c r="TR3133" s="1"/>
      <c r="TS3133" s="1"/>
      <c r="TT3133" s="1"/>
      <c r="TU3133" s="1"/>
      <c r="TV3133" s="1"/>
      <c r="TW3133" s="1"/>
      <c r="TX3133" s="1"/>
      <c r="TY3133" s="1"/>
      <c r="TZ3133" s="1"/>
      <c r="UA3133" s="1"/>
      <c r="UB3133" s="1"/>
      <c r="UC3133" s="1"/>
      <c r="UD3133" s="1"/>
      <c r="UE3133" s="1"/>
      <c r="UF3133" s="1"/>
      <c r="UG3133" s="1"/>
      <c r="UH3133" s="1"/>
      <c r="UI3133" s="1"/>
      <c r="UJ3133" s="1"/>
      <c r="UK3133" s="1"/>
      <c r="UL3133" s="1"/>
      <c r="UM3133" s="1"/>
      <c r="UN3133" s="1"/>
      <c r="UO3133" s="1"/>
      <c r="UP3133" s="1"/>
      <c r="UQ3133" s="1"/>
      <c r="UR3133" s="1"/>
      <c r="US3133" s="1"/>
      <c r="UT3133" s="1"/>
      <c r="UU3133" s="1"/>
      <c r="UV3133" s="1"/>
      <c r="UW3133" s="1"/>
      <c r="UX3133" s="1"/>
      <c r="UY3133" s="1"/>
      <c r="UZ3133" s="1"/>
      <c r="VA3133" s="1"/>
      <c r="VB3133" s="1"/>
      <c r="VC3133" s="1"/>
      <c r="VD3133" s="1"/>
      <c r="VE3133" s="1"/>
      <c r="VF3133" s="1"/>
      <c r="VG3133" s="1"/>
      <c r="VH3133" s="1"/>
      <c r="VI3133" s="1"/>
      <c r="VJ3133" s="1"/>
      <c r="VK3133" s="1"/>
      <c r="VL3133" s="1"/>
      <c r="VM3133" s="1"/>
      <c r="VN3133" s="1"/>
      <c r="VO3133" s="1"/>
      <c r="VP3133" s="1"/>
      <c r="VQ3133" s="1"/>
      <c r="VR3133" s="1"/>
      <c r="VS3133" s="1"/>
      <c r="VT3133" s="1"/>
      <c r="VU3133" s="1"/>
      <c r="VV3133" s="1"/>
      <c r="VW3133" s="1"/>
      <c r="VX3133" s="1"/>
      <c r="VY3133" s="1"/>
      <c r="VZ3133" s="1"/>
      <c r="WA3133" s="1"/>
      <c r="WB3133" s="1"/>
      <c r="WC3133" s="1"/>
      <c r="WD3133" s="1"/>
      <c r="WE3133" s="1"/>
      <c r="WF3133" s="1"/>
      <c r="WG3133" s="1"/>
      <c r="WH3133" s="1"/>
      <c r="WI3133" s="1"/>
      <c r="WJ3133" s="1"/>
      <c r="WK3133" s="1"/>
      <c r="WL3133" s="1"/>
      <c r="WM3133" s="1"/>
      <c r="WN3133" s="1"/>
      <c r="WO3133" s="1"/>
      <c r="WP3133" s="1"/>
      <c r="WQ3133" s="1"/>
      <c r="WR3133" s="1"/>
      <c r="WS3133" s="1"/>
      <c r="WT3133" s="1"/>
      <c r="WU3133" s="1"/>
      <c r="WV3133" s="1"/>
      <c r="WW3133" s="1"/>
      <c r="WX3133" s="1"/>
      <c r="WY3133" s="1"/>
      <c r="WZ3133" s="1"/>
      <c r="XA3133" s="1"/>
      <c r="XB3133" s="1"/>
      <c r="XC3133" s="1"/>
      <c r="XD3133" s="1"/>
      <c r="XE3133" s="1"/>
      <c r="XF3133" s="1"/>
      <c r="XG3133" s="1"/>
      <c r="XH3133" s="1"/>
      <c r="XI3133" s="1"/>
      <c r="XJ3133" s="1"/>
      <c r="XK3133" s="1"/>
      <c r="XL3133" s="1"/>
      <c r="XM3133" s="1"/>
      <c r="XN3133" s="1"/>
      <c r="XO3133" s="1"/>
      <c r="XP3133" s="1"/>
      <c r="XQ3133" s="1"/>
      <c r="XR3133" s="1"/>
      <c r="XS3133" s="1"/>
      <c r="XT3133" s="1"/>
      <c r="XU3133" s="1"/>
      <c r="XV3133" s="1"/>
      <c r="XW3133" s="1"/>
      <c r="XX3133" s="1"/>
      <c r="XY3133" s="1"/>
      <c r="XZ3133" s="1"/>
      <c r="YA3133" s="1"/>
      <c r="YB3133" s="1"/>
      <c r="YC3133" s="1"/>
      <c r="YD3133" s="1"/>
      <c r="YE3133" s="1"/>
      <c r="YF3133" s="1"/>
      <c r="YG3133" s="1"/>
      <c r="YH3133" s="1"/>
      <c r="YI3133" s="1"/>
      <c r="YJ3133" s="1"/>
      <c r="YK3133" s="1"/>
      <c r="YL3133" s="1"/>
      <c r="YM3133" s="1"/>
      <c r="YN3133" s="1"/>
      <c r="YO3133" s="1"/>
    </row>
    <row r="3134" spans="1:665" s="13" customFormat="1" x14ac:dyDescent="0.15">
      <c r="A3134" s="12" t="s">
        <v>1508</v>
      </c>
      <c r="B3134" s="12" t="s">
        <v>5726</v>
      </c>
      <c r="C3134" s="12" t="s">
        <v>3954</v>
      </c>
      <c r="D3134" s="12" t="s">
        <v>3955</v>
      </c>
      <c r="E3134" s="12">
        <v>107</v>
      </c>
      <c r="F3134" s="12">
        <v>145</v>
      </c>
      <c r="G3134" s="12" t="s">
        <v>3144</v>
      </c>
      <c r="H3134" s="2" t="s">
        <v>6083</v>
      </c>
      <c r="I3134" s="6" t="s">
        <v>5935</v>
      </c>
      <c r="J3134" s="6"/>
      <c r="K3134" s="2"/>
      <c r="L3134" s="8"/>
      <c r="M3134" s="10"/>
      <c r="N3134" s="10"/>
      <c r="O3134" s="8"/>
      <c r="P3134" s="2"/>
      <c r="Q3134" s="6"/>
      <c r="R3134" s="6"/>
      <c r="S3134" s="2"/>
      <c r="T3134" s="8" t="s">
        <v>4454</v>
      </c>
      <c r="U3134" s="10" t="s">
        <v>5799</v>
      </c>
      <c r="V3134" s="10"/>
      <c r="W3134" s="8" t="s">
        <v>5094</v>
      </c>
      <c r="X3134" s="1"/>
      <c r="Y3134" s="1"/>
      <c r="Z3134" s="1"/>
      <c r="AA3134" s="1"/>
      <c r="AB3134" s="1"/>
      <c r="AC3134" s="1"/>
      <c r="AD3134" s="1"/>
      <c r="AE3134" s="1"/>
      <c r="AF3134" s="1"/>
      <c r="AG3134" s="1"/>
      <c r="AH3134" s="1"/>
      <c r="AI3134" s="1"/>
      <c r="AJ3134" s="1"/>
      <c r="AK3134" s="1"/>
      <c r="AL3134" s="1"/>
      <c r="AM3134" s="1"/>
      <c r="AN3134" s="1"/>
      <c r="AO3134" s="1"/>
      <c r="AP3134" s="1"/>
      <c r="AQ3134" s="1"/>
      <c r="AR3134" s="1"/>
      <c r="AS3134" s="1"/>
      <c r="AT3134" s="1"/>
      <c r="AU3134" s="1"/>
      <c r="AV3134" s="1"/>
      <c r="AW3134" s="1"/>
      <c r="AX3134" s="1"/>
      <c r="AY3134" s="1"/>
      <c r="AZ3134" s="1"/>
      <c r="BA3134" s="1"/>
      <c r="BB3134" s="1"/>
      <c r="BC3134" s="1"/>
      <c r="BD3134" s="1"/>
      <c r="BE3134" s="1"/>
      <c r="BF3134" s="1"/>
      <c r="BG3134" s="1"/>
      <c r="BH3134" s="1"/>
      <c r="BI3134" s="1"/>
      <c r="BJ3134" s="1"/>
      <c r="BK3134" s="1"/>
      <c r="BL3134" s="1"/>
      <c r="BM3134" s="1"/>
      <c r="BN3134" s="1"/>
      <c r="BO3134" s="1"/>
      <c r="BP3134" s="1"/>
      <c r="BQ3134" s="1"/>
      <c r="BR3134" s="1"/>
      <c r="BS3134" s="1"/>
      <c r="BT3134" s="1"/>
      <c r="BU3134" s="1"/>
      <c r="BV3134" s="1"/>
      <c r="BW3134" s="1"/>
      <c r="BX3134" s="1"/>
      <c r="BY3134" s="1"/>
      <c r="BZ3134" s="1"/>
      <c r="CA3134" s="1"/>
      <c r="CB3134" s="1"/>
      <c r="CC3134" s="1"/>
      <c r="CD3134" s="1"/>
      <c r="CE3134" s="1"/>
      <c r="CF3134" s="1"/>
      <c r="CG3134" s="1"/>
      <c r="CH3134" s="1"/>
      <c r="CI3134" s="1"/>
      <c r="CJ3134" s="1"/>
      <c r="CK3134" s="1"/>
      <c r="CL3134" s="1"/>
      <c r="CM3134" s="1"/>
      <c r="CN3134" s="1"/>
      <c r="CO3134" s="1"/>
      <c r="CP3134" s="1"/>
      <c r="CQ3134" s="1"/>
      <c r="CR3134" s="1"/>
      <c r="CS3134" s="1"/>
      <c r="CT3134" s="1"/>
      <c r="CU3134" s="1"/>
      <c r="CV3134" s="1"/>
      <c r="CW3134" s="1"/>
      <c r="CX3134" s="1"/>
      <c r="CY3134" s="1"/>
      <c r="CZ3134" s="1"/>
      <c r="DA3134" s="1"/>
      <c r="DB3134" s="1"/>
      <c r="DC3134" s="1"/>
      <c r="DD3134" s="1"/>
      <c r="DE3134" s="1"/>
      <c r="DF3134" s="1"/>
      <c r="DG3134" s="1"/>
      <c r="DH3134" s="1"/>
      <c r="DI3134" s="1"/>
      <c r="DJ3134" s="1"/>
      <c r="DK3134" s="1"/>
      <c r="DL3134" s="1"/>
      <c r="DM3134" s="1"/>
      <c r="DN3134" s="1"/>
      <c r="DO3134" s="1"/>
      <c r="DP3134" s="1"/>
      <c r="DQ3134" s="1"/>
      <c r="DR3134" s="1"/>
      <c r="DS3134" s="1"/>
      <c r="DT3134" s="1"/>
      <c r="DU3134" s="1"/>
      <c r="DV3134" s="1"/>
      <c r="DW3134" s="1"/>
      <c r="DX3134" s="1"/>
      <c r="DY3134" s="1"/>
      <c r="DZ3134" s="1"/>
      <c r="EA3134" s="1"/>
      <c r="EB3134" s="1"/>
      <c r="EC3134" s="1"/>
      <c r="ED3134" s="1"/>
      <c r="EE3134" s="1"/>
      <c r="EF3134" s="1"/>
      <c r="EG3134" s="1"/>
      <c r="EH3134" s="1"/>
      <c r="EI3134" s="1"/>
      <c r="EJ3134" s="1"/>
      <c r="EK3134" s="1"/>
      <c r="EL3134" s="1"/>
      <c r="EM3134" s="1"/>
      <c r="EN3134" s="1"/>
      <c r="EO3134" s="1"/>
      <c r="EP3134" s="1"/>
      <c r="EQ3134" s="1"/>
      <c r="ER3134" s="1"/>
      <c r="ES3134" s="1"/>
      <c r="ET3134" s="1"/>
      <c r="EU3134" s="1"/>
      <c r="EV3134" s="1"/>
      <c r="EW3134" s="1"/>
      <c r="EX3134" s="1"/>
      <c r="EY3134" s="1"/>
      <c r="EZ3134" s="1"/>
      <c r="FA3134" s="1"/>
      <c r="FB3134" s="1"/>
      <c r="FC3134" s="1"/>
      <c r="FD3134" s="1"/>
      <c r="FE3134" s="1"/>
      <c r="FF3134" s="1"/>
      <c r="FG3134" s="1"/>
      <c r="FH3134" s="1"/>
      <c r="FI3134" s="1"/>
      <c r="FJ3134" s="1"/>
      <c r="FK3134" s="1"/>
      <c r="FL3134" s="1"/>
      <c r="FM3134" s="1"/>
      <c r="FN3134" s="1"/>
      <c r="FO3134" s="1"/>
      <c r="FP3134" s="1"/>
      <c r="FQ3134" s="1"/>
      <c r="FR3134" s="1"/>
      <c r="FS3134" s="1"/>
      <c r="FT3134" s="1"/>
      <c r="FU3134" s="1"/>
      <c r="FV3134" s="1"/>
      <c r="FW3134" s="1"/>
      <c r="FX3134" s="1"/>
      <c r="FY3134" s="1"/>
      <c r="FZ3134" s="1"/>
      <c r="GA3134" s="1"/>
      <c r="GB3134" s="1"/>
      <c r="GC3134" s="1"/>
      <c r="GD3134" s="1"/>
      <c r="GE3134" s="1"/>
      <c r="GF3134" s="1"/>
      <c r="GG3134" s="1"/>
      <c r="GH3134" s="1"/>
      <c r="GI3134" s="1"/>
      <c r="GJ3134" s="1"/>
      <c r="GK3134" s="1"/>
      <c r="GL3134" s="1"/>
      <c r="GM3134" s="1"/>
      <c r="GN3134" s="1"/>
      <c r="GO3134" s="1"/>
      <c r="GP3134" s="1"/>
      <c r="GQ3134" s="1"/>
      <c r="GR3134" s="1"/>
      <c r="GS3134" s="1"/>
      <c r="GT3134" s="1"/>
      <c r="GU3134" s="1"/>
      <c r="GV3134" s="1"/>
      <c r="GW3134" s="1"/>
      <c r="GX3134" s="1"/>
      <c r="GY3134" s="1"/>
      <c r="GZ3134" s="1"/>
      <c r="HA3134" s="1"/>
      <c r="HB3134" s="1"/>
      <c r="HC3134" s="1"/>
      <c r="HD3134" s="1"/>
      <c r="HE3134" s="1"/>
      <c r="HF3134" s="1"/>
      <c r="HG3134" s="1"/>
      <c r="HH3134" s="1"/>
      <c r="HI3134" s="1"/>
      <c r="HJ3134" s="1"/>
      <c r="HK3134" s="1"/>
      <c r="HL3134" s="1"/>
      <c r="HM3134" s="1"/>
      <c r="HN3134" s="1"/>
      <c r="HO3134" s="1"/>
      <c r="HP3134" s="1"/>
      <c r="HQ3134" s="1"/>
      <c r="HR3134" s="1"/>
      <c r="HS3134" s="1"/>
      <c r="HT3134" s="1"/>
      <c r="HU3134" s="1"/>
      <c r="HV3134" s="1"/>
      <c r="HW3134" s="1"/>
      <c r="HX3134" s="1"/>
      <c r="HY3134" s="1"/>
      <c r="HZ3134" s="1"/>
      <c r="IA3134" s="1"/>
      <c r="IB3134" s="1"/>
      <c r="IC3134" s="1"/>
      <c r="ID3134" s="1"/>
      <c r="IE3134" s="1"/>
      <c r="IF3134" s="1"/>
      <c r="IG3134" s="1"/>
      <c r="IH3134" s="1"/>
      <c r="II3134" s="1"/>
      <c r="IJ3134" s="1"/>
      <c r="IK3134" s="1"/>
      <c r="IL3134" s="1"/>
      <c r="IM3134" s="1"/>
      <c r="IN3134" s="1"/>
      <c r="IO3134" s="1"/>
      <c r="IP3134" s="1"/>
      <c r="IQ3134" s="1"/>
      <c r="IR3134" s="1"/>
      <c r="IS3134" s="1"/>
      <c r="IT3134" s="1"/>
      <c r="IU3134" s="1"/>
      <c r="IV3134" s="1"/>
      <c r="IW3134" s="1"/>
      <c r="IX3134" s="1"/>
      <c r="IY3134" s="1"/>
      <c r="IZ3134" s="1"/>
      <c r="JA3134" s="1"/>
      <c r="JB3134" s="1"/>
      <c r="JC3134" s="1"/>
      <c r="JD3134" s="1"/>
      <c r="JE3134" s="1"/>
      <c r="JF3134" s="1"/>
      <c r="JG3134" s="1"/>
      <c r="JH3134" s="1"/>
      <c r="JI3134" s="1"/>
      <c r="JJ3134" s="1"/>
      <c r="JK3134" s="1"/>
      <c r="JL3134" s="1"/>
      <c r="JM3134" s="1"/>
      <c r="JN3134" s="1"/>
      <c r="JO3134" s="1"/>
      <c r="JP3134" s="1"/>
      <c r="JQ3134" s="1"/>
      <c r="JR3134" s="1"/>
      <c r="JS3134" s="1"/>
      <c r="JT3134" s="1"/>
      <c r="JU3134" s="1"/>
      <c r="JV3134" s="1"/>
      <c r="JW3134" s="1"/>
      <c r="JX3134" s="1"/>
      <c r="JY3134" s="1"/>
      <c r="JZ3134" s="1"/>
      <c r="KA3134" s="1"/>
      <c r="KB3134" s="1"/>
      <c r="KC3134" s="1"/>
      <c r="KD3134" s="1"/>
      <c r="KE3134" s="1"/>
      <c r="KF3134" s="1"/>
      <c r="KG3134" s="1"/>
      <c r="KH3134" s="1"/>
      <c r="KI3134" s="1"/>
      <c r="KJ3134" s="1"/>
      <c r="KK3134" s="1"/>
      <c r="KL3134" s="1"/>
      <c r="KM3134" s="1"/>
      <c r="KN3134" s="1"/>
      <c r="KO3134" s="1"/>
      <c r="KP3134" s="1"/>
      <c r="KQ3134" s="1"/>
      <c r="KR3134" s="1"/>
      <c r="KS3134" s="1"/>
      <c r="KT3134" s="1"/>
      <c r="KU3134" s="1"/>
      <c r="KV3134" s="1"/>
      <c r="KW3134" s="1"/>
      <c r="KX3134" s="1"/>
      <c r="KY3134" s="1"/>
      <c r="KZ3134" s="1"/>
      <c r="LA3134" s="1"/>
      <c r="LB3134" s="1"/>
      <c r="LC3134" s="1"/>
      <c r="LD3134" s="1"/>
      <c r="LE3134" s="1"/>
      <c r="LF3134" s="1"/>
      <c r="LG3134" s="1"/>
      <c r="LH3134" s="1"/>
      <c r="LI3134" s="1"/>
      <c r="LJ3134" s="1"/>
      <c r="LK3134" s="1"/>
      <c r="LL3134" s="1"/>
      <c r="LM3134" s="1"/>
      <c r="LN3134" s="1"/>
      <c r="LO3134" s="1"/>
      <c r="LP3134" s="1"/>
      <c r="LQ3134" s="1"/>
      <c r="LR3134" s="1"/>
      <c r="LS3134" s="1"/>
      <c r="LT3134" s="1"/>
      <c r="LU3134" s="1"/>
      <c r="LV3134" s="1"/>
      <c r="LW3134" s="1"/>
      <c r="LX3134" s="1"/>
      <c r="LY3134" s="1"/>
      <c r="LZ3134" s="1"/>
      <c r="MA3134" s="1"/>
      <c r="MB3134" s="1"/>
      <c r="MC3134" s="1"/>
      <c r="MD3134" s="1"/>
      <c r="ME3134" s="1"/>
      <c r="MF3134" s="1"/>
      <c r="MG3134" s="1"/>
      <c r="MH3134" s="1"/>
      <c r="MI3134" s="1"/>
      <c r="MJ3134" s="1"/>
      <c r="MK3134" s="1"/>
      <c r="ML3134" s="1"/>
      <c r="MM3134" s="1"/>
      <c r="MN3134" s="1"/>
      <c r="MO3134" s="1"/>
      <c r="MP3134" s="1"/>
      <c r="MQ3134" s="1"/>
      <c r="MR3134" s="1"/>
      <c r="MS3134" s="1"/>
      <c r="MT3134" s="1"/>
      <c r="MU3134" s="1"/>
      <c r="MV3134" s="1"/>
      <c r="MW3134" s="1"/>
      <c r="MX3134" s="1"/>
      <c r="MY3134" s="1"/>
      <c r="MZ3134" s="1"/>
      <c r="NA3134" s="1"/>
      <c r="NB3134" s="1"/>
      <c r="NC3134" s="1"/>
      <c r="ND3134" s="1"/>
      <c r="NE3134" s="1"/>
      <c r="NF3134" s="1"/>
      <c r="NG3134" s="1"/>
      <c r="NH3134" s="1"/>
      <c r="NI3134" s="1"/>
      <c r="NJ3134" s="1"/>
      <c r="NK3134" s="1"/>
      <c r="NL3134" s="1"/>
      <c r="NM3134" s="1"/>
      <c r="NN3134" s="1"/>
      <c r="NO3134" s="1"/>
      <c r="NP3134" s="1"/>
      <c r="NQ3134" s="1"/>
      <c r="NR3134" s="1"/>
      <c r="NS3134" s="1"/>
      <c r="NT3134" s="1"/>
      <c r="NU3134" s="1"/>
      <c r="NV3134" s="1"/>
      <c r="NW3134" s="1"/>
      <c r="NX3134" s="1"/>
      <c r="NY3134" s="1"/>
      <c r="NZ3134" s="1"/>
      <c r="OA3134" s="1"/>
      <c r="OB3134" s="1"/>
      <c r="OC3134" s="1"/>
      <c r="OD3134" s="1"/>
      <c r="OE3134" s="1"/>
      <c r="OF3134" s="1"/>
      <c r="OG3134" s="1"/>
      <c r="OH3134" s="1"/>
      <c r="OI3134" s="1"/>
      <c r="OJ3134" s="1"/>
      <c r="OK3134" s="1"/>
      <c r="OL3134" s="1"/>
      <c r="OM3134" s="1"/>
      <c r="ON3134" s="1"/>
      <c r="OO3134" s="1"/>
      <c r="OP3134" s="1"/>
      <c r="OQ3134" s="1"/>
      <c r="OR3134" s="1"/>
      <c r="OS3134" s="1"/>
      <c r="OT3134" s="1"/>
      <c r="OU3134" s="1"/>
      <c r="OV3134" s="1"/>
      <c r="OW3134" s="1"/>
      <c r="OX3134" s="1"/>
      <c r="OY3134" s="1"/>
      <c r="OZ3134" s="1"/>
      <c r="PA3134" s="1"/>
      <c r="PB3134" s="1"/>
      <c r="PC3134" s="1"/>
      <c r="PD3134" s="1"/>
      <c r="PE3134" s="1"/>
      <c r="PF3134" s="1"/>
      <c r="PG3134" s="1"/>
      <c r="PH3134" s="1"/>
      <c r="PI3134" s="1"/>
      <c r="PJ3134" s="1"/>
      <c r="PK3134" s="1"/>
      <c r="PL3134" s="1"/>
      <c r="PM3134" s="1"/>
      <c r="PN3134" s="1"/>
      <c r="PO3134" s="1"/>
      <c r="PP3134" s="1"/>
      <c r="PQ3134" s="1"/>
      <c r="PR3134" s="1"/>
      <c r="PS3134" s="1"/>
      <c r="PT3134" s="1"/>
      <c r="PU3134" s="1"/>
      <c r="PV3134" s="1"/>
      <c r="PW3134" s="1"/>
      <c r="PX3134" s="1"/>
      <c r="PY3134" s="1"/>
      <c r="PZ3134" s="1"/>
      <c r="QA3134" s="1"/>
      <c r="QB3134" s="1"/>
      <c r="QC3134" s="1"/>
      <c r="QD3134" s="1"/>
      <c r="QE3134" s="1"/>
      <c r="QF3134" s="1"/>
      <c r="QG3134" s="1"/>
      <c r="QH3134" s="1"/>
      <c r="QI3134" s="1"/>
      <c r="QJ3134" s="1"/>
      <c r="QK3134" s="1"/>
      <c r="QL3134" s="1"/>
      <c r="QM3134" s="1"/>
      <c r="QN3134" s="1"/>
      <c r="QO3134" s="1"/>
      <c r="QP3134" s="1"/>
      <c r="QQ3134" s="1"/>
      <c r="QR3134" s="1"/>
      <c r="QS3134" s="1"/>
      <c r="QT3134" s="1"/>
      <c r="QU3134" s="1"/>
      <c r="QV3134" s="1"/>
      <c r="QW3134" s="1"/>
      <c r="QX3134" s="1"/>
      <c r="QY3134" s="1"/>
      <c r="QZ3134" s="1"/>
      <c r="RA3134" s="1"/>
      <c r="RB3134" s="1"/>
      <c r="RC3134" s="1"/>
      <c r="RD3134" s="1"/>
      <c r="RE3134" s="1"/>
      <c r="RF3134" s="1"/>
      <c r="RG3134" s="1"/>
      <c r="RH3134" s="1"/>
      <c r="RI3134" s="1"/>
      <c r="RJ3134" s="1"/>
      <c r="RK3134" s="1"/>
      <c r="RL3134" s="1"/>
      <c r="RM3134" s="1"/>
      <c r="RN3134" s="1"/>
      <c r="RO3134" s="1"/>
      <c r="RP3134" s="1"/>
      <c r="RQ3134" s="1"/>
      <c r="RR3134" s="1"/>
      <c r="RS3134" s="1"/>
      <c r="RT3134" s="1"/>
      <c r="RU3134" s="1"/>
      <c r="RV3134" s="1"/>
      <c r="RW3134" s="1"/>
      <c r="RX3134" s="1"/>
      <c r="RY3134" s="1"/>
      <c r="RZ3134" s="1"/>
      <c r="SA3134" s="1"/>
      <c r="SB3134" s="1"/>
      <c r="SC3134" s="1"/>
      <c r="SD3134" s="1"/>
      <c r="SE3134" s="1"/>
      <c r="SF3134" s="1"/>
      <c r="SG3134" s="1"/>
      <c r="SH3134" s="1"/>
      <c r="SI3134" s="1"/>
      <c r="SJ3134" s="1"/>
      <c r="SK3134" s="1"/>
      <c r="SL3134" s="1"/>
      <c r="SM3134" s="1"/>
      <c r="SN3134" s="1"/>
      <c r="SO3134" s="1"/>
      <c r="SP3134" s="1"/>
      <c r="SQ3134" s="1"/>
      <c r="SR3134" s="1"/>
      <c r="SS3134" s="1"/>
      <c r="ST3134" s="1"/>
      <c r="SU3134" s="1"/>
      <c r="SV3134" s="1"/>
      <c r="SW3134" s="1"/>
      <c r="SX3134" s="1"/>
      <c r="SY3134" s="1"/>
      <c r="SZ3134" s="1"/>
      <c r="TA3134" s="1"/>
      <c r="TB3134" s="1"/>
      <c r="TC3134" s="1"/>
      <c r="TD3134" s="1"/>
      <c r="TE3134" s="1"/>
      <c r="TF3134" s="1"/>
      <c r="TG3134" s="1"/>
      <c r="TH3134" s="1"/>
      <c r="TI3134" s="1"/>
      <c r="TJ3134" s="1"/>
      <c r="TK3134" s="1"/>
      <c r="TL3134" s="1"/>
      <c r="TM3134" s="1"/>
      <c r="TN3134" s="1"/>
      <c r="TO3134" s="1"/>
      <c r="TP3134" s="1"/>
      <c r="TQ3134" s="1"/>
      <c r="TR3134" s="1"/>
      <c r="TS3134" s="1"/>
      <c r="TT3134" s="1"/>
      <c r="TU3134" s="1"/>
      <c r="TV3134" s="1"/>
      <c r="TW3134" s="1"/>
      <c r="TX3134" s="1"/>
      <c r="TY3134" s="1"/>
      <c r="TZ3134" s="1"/>
      <c r="UA3134" s="1"/>
      <c r="UB3134" s="1"/>
      <c r="UC3134" s="1"/>
      <c r="UD3134" s="1"/>
      <c r="UE3134" s="1"/>
      <c r="UF3134" s="1"/>
      <c r="UG3134" s="1"/>
      <c r="UH3134" s="1"/>
      <c r="UI3134" s="1"/>
      <c r="UJ3134" s="1"/>
      <c r="UK3134" s="1"/>
      <c r="UL3134" s="1"/>
      <c r="UM3134" s="1"/>
      <c r="UN3134" s="1"/>
      <c r="UO3134" s="1"/>
      <c r="UP3134" s="1"/>
      <c r="UQ3134" s="1"/>
      <c r="UR3134" s="1"/>
      <c r="US3134" s="1"/>
      <c r="UT3134" s="1"/>
      <c r="UU3134" s="1"/>
      <c r="UV3134" s="1"/>
      <c r="UW3134" s="1"/>
      <c r="UX3134" s="1"/>
      <c r="UY3134" s="1"/>
      <c r="UZ3134" s="1"/>
      <c r="VA3134" s="1"/>
      <c r="VB3134" s="1"/>
      <c r="VC3134" s="1"/>
      <c r="VD3134" s="1"/>
      <c r="VE3134" s="1"/>
      <c r="VF3134" s="1"/>
      <c r="VG3134" s="1"/>
      <c r="VH3134" s="1"/>
      <c r="VI3134" s="1"/>
      <c r="VJ3134" s="1"/>
      <c r="VK3134" s="1"/>
      <c r="VL3134" s="1"/>
      <c r="VM3134" s="1"/>
      <c r="VN3134" s="1"/>
      <c r="VO3134" s="1"/>
      <c r="VP3134" s="1"/>
      <c r="VQ3134" s="1"/>
      <c r="VR3134" s="1"/>
      <c r="VS3134" s="1"/>
      <c r="VT3134" s="1"/>
      <c r="VU3134" s="1"/>
      <c r="VV3134" s="1"/>
      <c r="VW3134" s="1"/>
      <c r="VX3134" s="1"/>
      <c r="VY3134" s="1"/>
      <c r="VZ3134" s="1"/>
      <c r="WA3134" s="1"/>
      <c r="WB3134" s="1"/>
      <c r="WC3134" s="1"/>
      <c r="WD3134" s="1"/>
      <c r="WE3134" s="1"/>
      <c r="WF3134" s="1"/>
      <c r="WG3134" s="1"/>
      <c r="WH3134" s="1"/>
      <c r="WI3134" s="1"/>
      <c r="WJ3134" s="1"/>
      <c r="WK3134" s="1"/>
      <c r="WL3134" s="1"/>
      <c r="WM3134" s="1"/>
      <c r="WN3134" s="1"/>
      <c r="WO3134" s="1"/>
      <c r="WP3134" s="1"/>
      <c r="WQ3134" s="1"/>
      <c r="WR3134" s="1"/>
      <c r="WS3134" s="1"/>
      <c r="WT3134" s="1"/>
      <c r="WU3134" s="1"/>
      <c r="WV3134" s="1"/>
      <c r="WW3134" s="1"/>
      <c r="WX3134" s="1"/>
      <c r="WY3134" s="1"/>
      <c r="WZ3134" s="1"/>
      <c r="XA3134" s="1"/>
      <c r="XB3134" s="1"/>
      <c r="XC3134" s="1"/>
      <c r="XD3134" s="1"/>
      <c r="XE3134" s="1"/>
      <c r="XF3134" s="1"/>
      <c r="XG3134" s="1"/>
      <c r="XH3134" s="1"/>
      <c r="XI3134" s="1"/>
      <c r="XJ3134" s="1"/>
      <c r="XK3134" s="1"/>
      <c r="XL3134" s="1"/>
      <c r="XM3134" s="1"/>
      <c r="XN3134" s="1"/>
      <c r="XO3134" s="1"/>
      <c r="XP3134" s="1"/>
      <c r="XQ3134" s="1"/>
      <c r="XR3134" s="1"/>
      <c r="XS3134" s="1"/>
      <c r="XT3134" s="1"/>
      <c r="XU3134" s="1"/>
      <c r="XV3134" s="1"/>
      <c r="XW3134" s="1"/>
      <c r="XX3134" s="1"/>
      <c r="XY3134" s="1"/>
      <c r="XZ3134" s="1"/>
      <c r="YA3134" s="1"/>
      <c r="YB3134" s="1"/>
      <c r="YC3134" s="1"/>
      <c r="YD3134" s="1"/>
      <c r="YE3134" s="1"/>
      <c r="YF3134" s="1"/>
      <c r="YG3134" s="1"/>
      <c r="YH3134" s="1"/>
      <c r="YI3134" s="1"/>
      <c r="YJ3134" s="1"/>
      <c r="YK3134" s="1"/>
      <c r="YL3134" s="1"/>
      <c r="YM3134" s="1"/>
      <c r="YN3134" s="1"/>
      <c r="YO3134" s="1"/>
    </row>
    <row r="3135" spans="1:665" x14ac:dyDescent="0.15">
      <c r="A3135" s="12" t="s">
        <v>1508</v>
      </c>
      <c r="B3135" s="12" t="s">
        <v>5726</v>
      </c>
      <c r="C3135" s="12" t="s">
        <v>4465</v>
      </c>
      <c r="D3135" s="12" t="s">
        <v>4466</v>
      </c>
      <c r="E3135" s="12">
        <v>110</v>
      </c>
      <c r="F3135" s="12">
        <v>150</v>
      </c>
      <c r="G3135" s="12" t="s">
        <v>195</v>
      </c>
      <c r="T3135" s="8" t="s">
        <v>4454</v>
      </c>
      <c r="U3135" s="10" t="s">
        <v>5799</v>
      </c>
      <c r="W3135" s="8" t="s">
        <v>5094</v>
      </c>
    </row>
    <row r="3136" spans="1:665" x14ac:dyDescent="0.15">
      <c r="A3136" s="12" t="s">
        <v>1508</v>
      </c>
      <c r="B3136" s="12" t="s">
        <v>5726</v>
      </c>
      <c r="C3136" s="12" t="s">
        <v>4467</v>
      </c>
      <c r="D3136" s="12" t="s">
        <v>4468</v>
      </c>
      <c r="E3136" s="12">
        <v>130</v>
      </c>
      <c r="F3136" s="12">
        <v>177</v>
      </c>
      <c r="G3136" s="12" t="s">
        <v>195</v>
      </c>
      <c r="T3136" s="8" t="s">
        <v>4454</v>
      </c>
      <c r="U3136" s="10" t="s">
        <v>5799</v>
      </c>
      <c r="W3136" s="8" t="s">
        <v>5094</v>
      </c>
    </row>
    <row r="3137" spans="1:665" s="13" customFormat="1" x14ac:dyDescent="0.15">
      <c r="A3137" s="12" t="s">
        <v>1508</v>
      </c>
      <c r="B3137" s="12" t="s">
        <v>5726</v>
      </c>
      <c r="C3137" s="12" t="s">
        <v>2837</v>
      </c>
      <c r="D3137" s="12" t="s">
        <v>4469</v>
      </c>
      <c r="E3137" s="12">
        <v>100</v>
      </c>
      <c r="F3137" s="12">
        <v>136</v>
      </c>
      <c r="G3137" s="12" t="s">
        <v>3950</v>
      </c>
      <c r="H3137" s="2" t="s">
        <v>6083</v>
      </c>
      <c r="I3137" s="6" t="s">
        <v>5935</v>
      </c>
      <c r="J3137" s="6"/>
      <c r="K3137" s="2"/>
      <c r="L3137" s="8"/>
      <c r="M3137" s="10"/>
      <c r="N3137" s="10"/>
      <c r="O3137" s="8"/>
      <c r="P3137" s="2"/>
      <c r="Q3137" s="6"/>
      <c r="R3137" s="6"/>
      <c r="S3137" s="2"/>
      <c r="T3137" s="8" t="s">
        <v>4454</v>
      </c>
      <c r="U3137" s="10" t="s">
        <v>5799</v>
      </c>
      <c r="V3137" s="10"/>
      <c r="W3137" s="8" t="s">
        <v>5094</v>
      </c>
      <c r="X3137" s="1"/>
      <c r="Y3137" s="1"/>
      <c r="Z3137" s="1"/>
      <c r="AA3137" s="1"/>
      <c r="AB3137" s="1"/>
      <c r="AC3137" s="1"/>
      <c r="AD3137" s="1"/>
      <c r="AE3137" s="1"/>
      <c r="AF3137" s="1"/>
      <c r="AG3137" s="1"/>
      <c r="AH3137" s="1"/>
      <c r="AI3137" s="1"/>
      <c r="AJ3137" s="1"/>
      <c r="AK3137" s="1"/>
      <c r="AL3137" s="1"/>
      <c r="AM3137" s="1"/>
      <c r="AN3137" s="1"/>
      <c r="AO3137" s="1"/>
      <c r="AP3137" s="1"/>
      <c r="AQ3137" s="1"/>
      <c r="AR3137" s="1"/>
      <c r="AS3137" s="1"/>
      <c r="AT3137" s="1"/>
      <c r="AU3137" s="1"/>
      <c r="AV3137" s="1"/>
      <c r="AW3137" s="1"/>
      <c r="AX3137" s="1"/>
      <c r="AY3137" s="1"/>
      <c r="AZ3137" s="1"/>
      <c r="BA3137" s="1"/>
      <c r="BB3137" s="1"/>
      <c r="BC3137" s="1"/>
      <c r="BD3137" s="1"/>
      <c r="BE3137" s="1"/>
      <c r="BF3137" s="1"/>
      <c r="BG3137" s="1"/>
      <c r="BH3137" s="1"/>
      <c r="BI3137" s="1"/>
      <c r="BJ3137" s="1"/>
      <c r="BK3137" s="1"/>
      <c r="BL3137" s="1"/>
      <c r="BM3137" s="1"/>
      <c r="BN3137" s="1"/>
      <c r="BO3137" s="1"/>
      <c r="BP3137" s="1"/>
      <c r="BQ3137" s="1"/>
      <c r="BR3137" s="1"/>
      <c r="BS3137" s="1"/>
      <c r="BT3137" s="1"/>
      <c r="BU3137" s="1"/>
      <c r="BV3137" s="1"/>
      <c r="BW3137" s="1"/>
      <c r="BX3137" s="1"/>
      <c r="BY3137" s="1"/>
      <c r="BZ3137" s="1"/>
      <c r="CA3137" s="1"/>
      <c r="CB3137" s="1"/>
      <c r="CC3137" s="1"/>
      <c r="CD3137" s="1"/>
      <c r="CE3137" s="1"/>
      <c r="CF3137" s="1"/>
      <c r="CG3137" s="1"/>
      <c r="CH3137" s="1"/>
      <c r="CI3137" s="1"/>
      <c r="CJ3137" s="1"/>
      <c r="CK3137" s="1"/>
      <c r="CL3137" s="1"/>
      <c r="CM3137" s="1"/>
      <c r="CN3137" s="1"/>
      <c r="CO3137" s="1"/>
      <c r="CP3137" s="1"/>
      <c r="CQ3137" s="1"/>
      <c r="CR3137" s="1"/>
      <c r="CS3137" s="1"/>
      <c r="CT3137" s="1"/>
      <c r="CU3137" s="1"/>
      <c r="CV3137" s="1"/>
      <c r="CW3137" s="1"/>
      <c r="CX3137" s="1"/>
      <c r="CY3137" s="1"/>
      <c r="CZ3137" s="1"/>
      <c r="DA3137" s="1"/>
      <c r="DB3137" s="1"/>
      <c r="DC3137" s="1"/>
      <c r="DD3137" s="1"/>
      <c r="DE3137" s="1"/>
      <c r="DF3137" s="1"/>
      <c r="DG3137" s="1"/>
      <c r="DH3137" s="1"/>
      <c r="DI3137" s="1"/>
      <c r="DJ3137" s="1"/>
      <c r="DK3137" s="1"/>
      <c r="DL3137" s="1"/>
      <c r="DM3137" s="1"/>
      <c r="DN3137" s="1"/>
      <c r="DO3137" s="1"/>
      <c r="DP3137" s="1"/>
      <c r="DQ3137" s="1"/>
      <c r="DR3137" s="1"/>
      <c r="DS3137" s="1"/>
      <c r="DT3137" s="1"/>
      <c r="DU3137" s="1"/>
      <c r="DV3137" s="1"/>
      <c r="DW3137" s="1"/>
      <c r="DX3137" s="1"/>
      <c r="DY3137" s="1"/>
      <c r="DZ3137" s="1"/>
      <c r="EA3137" s="1"/>
      <c r="EB3137" s="1"/>
      <c r="EC3137" s="1"/>
      <c r="ED3137" s="1"/>
      <c r="EE3137" s="1"/>
      <c r="EF3137" s="1"/>
      <c r="EG3137" s="1"/>
      <c r="EH3137" s="1"/>
      <c r="EI3137" s="1"/>
      <c r="EJ3137" s="1"/>
      <c r="EK3137" s="1"/>
      <c r="EL3137" s="1"/>
      <c r="EM3137" s="1"/>
      <c r="EN3137" s="1"/>
      <c r="EO3137" s="1"/>
      <c r="EP3137" s="1"/>
      <c r="EQ3137" s="1"/>
      <c r="ER3137" s="1"/>
      <c r="ES3137" s="1"/>
      <c r="ET3137" s="1"/>
      <c r="EU3137" s="1"/>
      <c r="EV3137" s="1"/>
      <c r="EW3137" s="1"/>
      <c r="EX3137" s="1"/>
      <c r="EY3137" s="1"/>
      <c r="EZ3137" s="1"/>
      <c r="FA3137" s="1"/>
      <c r="FB3137" s="1"/>
      <c r="FC3137" s="1"/>
      <c r="FD3137" s="1"/>
      <c r="FE3137" s="1"/>
      <c r="FF3137" s="1"/>
      <c r="FG3137" s="1"/>
      <c r="FH3137" s="1"/>
      <c r="FI3137" s="1"/>
      <c r="FJ3137" s="1"/>
      <c r="FK3137" s="1"/>
      <c r="FL3137" s="1"/>
      <c r="FM3137" s="1"/>
      <c r="FN3137" s="1"/>
      <c r="FO3137" s="1"/>
      <c r="FP3137" s="1"/>
      <c r="FQ3137" s="1"/>
      <c r="FR3137" s="1"/>
      <c r="FS3137" s="1"/>
      <c r="FT3137" s="1"/>
      <c r="FU3137" s="1"/>
      <c r="FV3137" s="1"/>
      <c r="FW3137" s="1"/>
      <c r="FX3137" s="1"/>
      <c r="FY3137" s="1"/>
      <c r="FZ3137" s="1"/>
      <c r="GA3137" s="1"/>
      <c r="GB3137" s="1"/>
      <c r="GC3137" s="1"/>
      <c r="GD3137" s="1"/>
      <c r="GE3137" s="1"/>
      <c r="GF3137" s="1"/>
      <c r="GG3137" s="1"/>
      <c r="GH3137" s="1"/>
      <c r="GI3137" s="1"/>
      <c r="GJ3137" s="1"/>
      <c r="GK3137" s="1"/>
      <c r="GL3137" s="1"/>
      <c r="GM3137" s="1"/>
      <c r="GN3137" s="1"/>
      <c r="GO3137" s="1"/>
      <c r="GP3137" s="1"/>
      <c r="GQ3137" s="1"/>
      <c r="GR3137" s="1"/>
      <c r="GS3137" s="1"/>
      <c r="GT3137" s="1"/>
      <c r="GU3137" s="1"/>
      <c r="GV3137" s="1"/>
      <c r="GW3137" s="1"/>
      <c r="GX3137" s="1"/>
      <c r="GY3137" s="1"/>
      <c r="GZ3137" s="1"/>
      <c r="HA3137" s="1"/>
      <c r="HB3137" s="1"/>
      <c r="HC3137" s="1"/>
      <c r="HD3137" s="1"/>
      <c r="HE3137" s="1"/>
      <c r="HF3137" s="1"/>
      <c r="HG3137" s="1"/>
      <c r="HH3137" s="1"/>
      <c r="HI3137" s="1"/>
      <c r="HJ3137" s="1"/>
      <c r="HK3137" s="1"/>
      <c r="HL3137" s="1"/>
      <c r="HM3137" s="1"/>
      <c r="HN3137" s="1"/>
      <c r="HO3137" s="1"/>
      <c r="HP3137" s="1"/>
      <c r="HQ3137" s="1"/>
      <c r="HR3137" s="1"/>
      <c r="HS3137" s="1"/>
      <c r="HT3137" s="1"/>
      <c r="HU3137" s="1"/>
      <c r="HV3137" s="1"/>
      <c r="HW3137" s="1"/>
      <c r="HX3137" s="1"/>
      <c r="HY3137" s="1"/>
      <c r="HZ3137" s="1"/>
      <c r="IA3137" s="1"/>
      <c r="IB3137" s="1"/>
      <c r="IC3137" s="1"/>
      <c r="ID3137" s="1"/>
      <c r="IE3137" s="1"/>
      <c r="IF3137" s="1"/>
      <c r="IG3137" s="1"/>
      <c r="IH3137" s="1"/>
      <c r="II3137" s="1"/>
      <c r="IJ3137" s="1"/>
      <c r="IK3137" s="1"/>
      <c r="IL3137" s="1"/>
      <c r="IM3137" s="1"/>
      <c r="IN3137" s="1"/>
      <c r="IO3137" s="1"/>
      <c r="IP3137" s="1"/>
      <c r="IQ3137" s="1"/>
      <c r="IR3137" s="1"/>
      <c r="IS3137" s="1"/>
      <c r="IT3137" s="1"/>
      <c r="IU3137" s="1"/>
      <c r="IV3137" s="1"/>
      <c r="IW3137" s="1"/>
      <c r="IX3137" s="1"/>
      <c r="IY3137" s="1"/>
      <c r="IZ3137" s="1"/>
      <c r="JA3137" s="1"/>
      <c r="JB3137" s="1"/>
      <c r="JC3137" s="1"/>
      <c r="JD3137" s="1"/>
      <c r="JE3137" s="1"/>
      <c r="JF3137" s="1"/>
      <c r="JG3137" s="1"/>
      <c r="JH3137" s="1"/>
      <c r="JI3137" s="1"/>
      <c r="JJ3137" s="1"/>
      <c r="JK3137" s="1"/>
      <c r="JL3137" s="1"/>
      <c r="JM3137" s="1"/>
      <c r="JN3137" s="1"/>
      <c r="JO3137" s="1"/>
      <c r="JP3137" s="1"/>
      <c r="JQ3137" s="1"/>
      <c r="JR3137" s="1"/>
      <c r="JS3137" s="1"/>
      <c r="JT3137" s="1"/>
      <c r="JU3137" s="1"/>
      <c r="JV3137" s="1"/>
      <c r="JW3137" s="1"/>
      <c r="JX3137" s="1"/>
      <c r="JY3137" s="1"/>
      <c r="JZ3137" s="1"/>
      <c r="KA3137" s="1"/>
      <c r="KB3137" s="1"/>
      <c r="KC3137" s="1"/>
      <c r="KD3137" s="1"/>
      <c r="KE3137" s="1"/>
      <c r="KF3137" s="1"/>
      <c r="KG3137" s="1"/>
      <c r="KH3137" s="1"/>
      <c r="KI3137" s="1"/>
      <c r="KJ3137" s="1"/>
      <c r="KK3137" s="1"/>
      <c r="KL3137" s="1"/>
      <c r="KM3137" s="1"/>
      <c r="KN3137" s="1"/>
      <c r="KO3137" s="1"/>
      <c r="KP3137" s="1"/>
      <c r="KQ3137" s="1"/>
      <c r="KR3137" s="1"/>
      <c r="KS3137" s="1"/>
      <c r="KT3137" s="1"/>
      <c r="KU3137" s="1"/>
      <c r="KV3137" s="1"/>
      <c r="KW3137" s="1"/>
      <c r="KX3137" s="1"/>
      <c r="KY3137" s="1"/>
      <c r="KZ3137" s="1"/>
      <c r="LA3137" s="1"/>
      <c r="LB3137" s="1"/>
      <c r="LC3137" s="1"/>
      <c r="LD3137" s="1"/>
      <c r="LE3137" s="1"/>
      <c r="LF3137" s="1"/>
      <c r="LG3137" s="1"/>
      <c r="LH3137" s="1"/>
      <c r="LI3137" s="1"/>
      <c r="LJ3137" s="1"/>
      <c r="LK3137" s="1"/>
      <c r="LL3137" s="1"/>
      <c r="LM3137" s="1"/>
      <c r="LN3137" s="1"/>
      <c r="LO3137" s="1"/>
      <c r="LP3137" s="1"/>
      <c r="LQ3137" s="1"/>
      <c r="LR3137" s="1"/>
      <c r="LS3137" s="1"/>
      <c r="LT3137" s="1"/>
      <c r="LU3137" s="1"/>
      <c r="LV3137" s="1"/>
      <c r="LW3137" s="1"/>
      <c r="LX3137" s="1"/>
      <c r="LY3137" s="1"/>
      <c r="LZ3137" s="1"/>
      <c r="MA3137" s="1"/>
      <c r="MB3137" s="1"/>
      <c r="MC3137" s="1"/>
      <c r="MD3137" s="1"/>
      <c r="ME3137" s="1"/>
      <c r="MF3137" s="1"/>
      <c r="MG3137" s="1"/>
      <c r="MH3137" s="1"/>
      <c r="MI3137" s="1"/>
      <c r="MJ3137" s="1"/>
      <c r="MK3137" s="1"/>
      <c r="ML3137" s="1"/>
      <c r="MM3137" s="1"/>
      <c r="MN3137" s="1"/>
      <c r="MO3137" s="1"/>
      <c r="MP3137" s="1"/>
      <c r="MQ3137" s="1"/>
      <c r="MR3137" s="1"/>
      <c r="MS3137" s="1"/>
      <c r="MT3137" s="1"/>
      <c r="MU3137" s="1"/>
      <c r="MV3137" s="1"/>
      <c r="MW3137" s="1"/>
      <c r="MX3137" s="1"/>
      <c r="MY3137" s="1"/>
      <c r="MZ3137" s="1"/>
      <c r="NA3137" s="1"/>
      <c r="NB3137" s="1"/>
      <c r="NC3137" s="1"/>
      <c r="ND3137" s="1"/>
      <c r="NE3137" s="1"/>
      <c r="NF3137" s="1"/>
      <c r="NG3137" s="1"/>
      <c r="NH3137" s="1"/>
      <c r="NI3137" s="1"/>
      <c r="NJ3137" s="1"/>
      <c r="NK3137" s="1"/>
      <c r="NL3137" s="1"/>
      <c r="NM3137" s="1"/>
      <c r="NN3137" s="1"/>
      <c r="NO3137" s="1"/>
      <c r="NP3137" s="1"/>
      <c r="NQ3137" s="1"/>
      <c r="NR3137" s="1"/>
      <c r="NS3137" s="1"/>
      <c r="NT3137" s="1"/>
      <c r="NU3137" s="1"/>
      <c r="NV3137" s="1"/>
      <c r="NW3137" s="1"/>
      <c r="NX3137" s="1"/>
      <c r="NY3137" s="1"/>
      <c r="NZ3137" s="1"/>
      <c r="OA3137" s="1"/>
      <c r="OB3137" s="1"/>
      <c r="OC3137" s="1"/>
      <c r="OD3137" s="1"/>
      <c r="OE3137" s="1"/>
      <c r="OF3137" s="1"/>
      <c r="OG3137" s="1"/>
      <c r="OH3137" s="1"/>
      <c r="OI3137" s="1"/>
      <c r="OJ3137" s="1"/>
      <c r="OK3137" s="1"/>
      <c r="OL3137" s="1"/>
      <c r="OM3137" s="1"/>
      <c r="ON3137" s="1"/>
      <c r="OO3137" s="1"/>
      <c r="OP3137" s="1"/>
      <c r="OQ3137" s="1"/>
      <c r="OR3137" s="1"/>
      <c r="OS3137" s="1"/>
      <c r="OT3137" s="1"/>
      <c r="OU3137" s="1"/>
      <c r="OV3137" s="1"/>
      <c r="OW3137" s="1"/>
      <c r="OX3137" s="1"/>
      <c r="OY3137" s="1"/>
      <c r="OZ3137" s="1"/>
      <c r="PA3137" s="1"/>
      <c r="PB3137" s="1"/>
      <c r="PC3137" s="1"/>
      <c r="PD3137" s="1"/>
      <c r="PE3137" s="1"/>
      <c r="PF3137" s="1"/>
      <c r="PG3137" s="1"/>
      <c r="PH3137" s="1"/>
      <c r="PI3137" s="1"/>
      <c r="PJ3137" s="1"/>
      <c r="PK3137" s="1"/>
      <c r="PL3137" s="1"/>
      <c r="PM3137" s="1"/>
      <c r="PN3137" s="1"/>
      <c r="PO3137" s="1"/>
      <c r="PP3137" s="1"/>
      <c r="PQ3137" s="1"/>
      <c r="PR3137" s="1"/>
      <c r="PS3137" s="1"/>
      <c r="PT3137" s="1"/>
      <c r="PU3137" s="1"/>
      <c r="PV3137" s="1"/>
      <c r="PW3137" s="1"/>
      <c r="PX3137" s="1"/>
      <c r="PY3137" s="1"/>
      <c r="PZ3137" s="1"/>
      <c r="QA3137" s="1"/>
      <c r="QB3137" s="1"/>
      <c r="QC3137" s="1"/>
      <c r="QD3137" s="1"/>
      <c r="QE3137" s="1"/>
      <c r="QF3137" s="1"/>
      <c r="QG3137" s="1"/>
      <c r="QH3137" s="1"/>
      <c r="QI3137" s="1"/>
      <c r="QJ3137" s="1"/>
      <c r="QK3137" s="1"/>
      <c r="QL3137" s="1"/>
      <c r="QM3137" s="1"/>
      <c r="QN3137" s="1"/>
      <c r="QO3137" s="1"/>
      <c r="QP3137" s="1"/>
      <c r="QQ3137" s="1"/>
      <c r="QR3137" s="1"/>
      <c r="QS3137" s="1"/>
      <c r="QT3137" s="1"/>
      <c r="QU3137" s="1"/>
      <c r="QV3137" s="1"/>
      <c r="QW3137" s="1"/>
      <c r="QX3137" s="1"/>
      <c r="QY3137" s="1"/>
      <c r="QZ3137" s="1"/>
      <c r="RA3137" s="1"/>
      <c r="RB3137" s="1"/>
      <c r="RC3137" s="1"/>
      <c r="RD3137" s="1"/>
      <c r="RE3137" s="1"/>
      <c r="RF3137" s="1"/>
      <c r="RG3137" s="1"/>
      <c r="RH3137" s="1"/>
      <c r="RI3137" s="1"/>
      <c r="RJ3137" s="1"/>
      <c r="RK3137" s="1"/>
      <c r="RL3137" s="1"/>
      <c r="RM3137" s="1"/>
      <c r="RN3137" s="1"/>
      <c r="RO3137" s="1"/>
      <c r="RP3137" s="1"/>
      <c r="RQ3137" s="1"/>
      <c r="RR3137" s="1"/>
      <c r="RS3137" s="1"/>
      <c r="RT3137" s="1"/>
      <c r="RU3137" s="1"/>
      <c r="RV3137" s="1"/>
      <c r="RW3137" s="1"/>
      <c r="RX3137" s="1"/>
      <c r="RY3137" s="1"/>
      <c r="RZ3137" s="1"/>
      <c r="SA3137" s="1"/>
      <c r="SB3137" s="1"/>
      <c r="SC3137" s="1"/>
      <c r="SD3137" s="1"/>
      <c r="SE3137" s="1"/>
      <c r="SF3137" s="1"/>
      <c r="SG3137" s="1"/>
      <c r="SH3137" s="1"/>
      <c r="SI3137" s="1"/>
      <c r="SJ3137" s="1"/>
      <c r="SK3137" s="1"/>
      <c r="SL3137" s="1"/>
      <c r="SM3137" s="1"/>
      <c r="SN3137" s="1"/>
      <c r="SO3137" s="1"/>
      <c r="SP3137" s="1"/>
      <c r="SQ3137" s="1"/>
      <c r="SR3137" s="1"/>
      <c r="SS3137" s="1"/>
      <c r="ST3137" s="1"/>
      <c r="SU3137" s="1"/>
      <c r="SV3137" s="1"/>
      <c r="SW3137" s="1"/>
      <c r="SX3137" s="1"/>
      <c r="SY3137" s="1"/>
      <c r="SZ3137" s="1"/>
      <c r="TA3137" s="1"/>
      <c r="TB3137" s="1"/>
      <c r="TC3137" s="1"/>
      <c r="TD3137" s="1"/>
      <c r="TE3137" s="1"/>
      <c r="TF3137" s="1"/>
      <c r="TG3137" s="1"/>
      <c r="TH3137" s="1"/>
      <c r="TI3137" s="1"/>
      <c r="TJ3137" s="1"/>
      <c r="TK3137" s="1"/>
      <c r="TL3137" s="1"/>
      <c r="TM3137" s="1"/>
      <c r="TN3137" s="1"/>
      <c r="TO3137" s="1"/>
      <c r="TP3137" s="1"/>
      <c r="TQ3137" s="1"/>
      <c r="TR3137" s="1"/>
      <c r="TS3137" s="1"/>
      <c r="TT3137" s="1"/>
      <c r="TU3137" s="1"/>
      <c r="TV3137" s="1"/>
      <c r="TW3137" s="1"/>
      <c r="TX3137" s="1"/>
      <c r="TY3137" s="1"/>
      <c r="TZ3137" s="1"/>
      <c r="UA3137" s="1"/>
      <c r="UB3137" s="1"/>
      <c r="UC3137" s="1"/>
      <c r="UD3137" s="1"/>
      <c r="UE3137" s="1"/>
      <c r="UF3137" s="1"/>
      <c r="UG3137" s="1"/>
      <c r="UH3137" s="1"/>
      <c r="UI3137" s="1"/>
      <c r="UJ3137" s="1"/>
      <c r="UK3137" s="1"/>
      <c r="UL3137" s="1"/>
      <c r="UM3137" s="1"/>
      <c r="UN3137" s="1"/>
      <c r="UO3137" s="1"/>
      <c r="UP3137" s="1"/>
      <c r="UQ3137" s="1"/>
      <c r="UR3137" s="1"/>
      <c r="US3137" s="1"/>
      <c r="UT3137" s="1"/>
      <c r="UU3137" s="1"/>
      <c r="UV3137" s="1"/>
      <c r="UW3137" s="1"/>
      <c r="UX3137" s="1"/>
      <c r="UY3137" s="1"/>
      <c r="UZ3137" s="1"/>
      <c r="VA3137" s="1"/>
      <c r="VB3137" s="1"/>
      <c r="VC3137" s="1"/>
      <c r="VD3137" s="1"/>
      <c r="VE3137" s="1"/>
      <c r="VF3137" s="1"/>
      <c r="VG3137" s="1"/>
      <c r="VH3137" s="1"/>
      <c r="VI3137" s="1"/>
      <c r="VJ3137" s="1"/>
      <c r="VK3137" s="1"/>
      <c r="VL3137" s="1"/>
      <c r="VM3137" s="1"/>
      <c r="VN3137" s="1"/>
      <c r="VO3137" s="1"/>
      <c r="VP3137" s="1"/>
      <c r="VQ3137" s="1"/>
      <c r="VR3137" s="1"/>
      <c r="VS3137" s="1"/>
      <c r="VT3137" s="1"/>
      <c r="VU3137" s="1"/>
      <c r="VV3137" s="1"/>
      <c r="VW3137" s="1"/>
      <c r="VX3137" s="1"/>
      <c r="VY3137" s="1"/>
      <c r="VZ3137" s="1"/>
      <c r="WA3137" s="1"/>
      <c r="WB3137" s="1"/>
      <c r="WC3137" s="1"/>
      <c r="WD3137" s="1"/>
      <c r="WE3137" s="1"/>
      <c r="WF3137" s="1"/>
      <c r="WG3137" s="1"/>
      <c r="WH3137" s="1"/>
      <c r="WI3137" s="1"/>
      <c r="WJ3137" s="1"/>
      <c r="WK3137" s="1"/>
      <c r="WL3137" s="1"/>
      <c r="WM3137" s="1"/>
      <c r="WN3137" s="1"/>
      <c r="WO3137" s="1"/>
      <c r="WP3137" s="1"/>
      <c r="WQ3137" s="1"/>
      <c r="WR3137" s="1"/>
      <c r="WS3137" s="1"/>
      <c r="WT3137" s="1"/>
      <c r="WU3137" s="1"/>
      <c r="WV3137" s="1"/>
      <c r="WW3137" s="1"/>
      <c r="WX3137" s="1"/>
      <c r="WY3137" s="1"/>
      <c r="WZ3137" s="1"/>
      <c r="XA3137" s="1"/>
      <c r="XB3137" s="1"/>
      <c r="XC3137" s="1"/>
      <c r="XD3137" s="1"/>
      <c r="XE3137" s="1"/>
      <c r="XF3137" s="1"/>
      <c r="XG3137" s="1"/>
      <c r="XH3137" s="1"/>
      <c r="XI3137" s="1"/>
      <c r="XJ3137" s="1"/>
      <c r="XK3137" s="1"/>
      <c r="XL3137" s="1"/>
      <c r="XM3137" s="1"/>
      <c r="XN3137" s="1"/>
      <c r="XO3137" s="1"/>
      <c r="XP3137" s="1"/>
      <c r="XQ3137" s="1"/>
      <c r="XR3137" s="1"/>
      <c r="XS3137" s="1"/>
      <c r="XT3137" s="1"/>
      <c r="XU3137" s="1"/>
      <c r="XV3137" s="1"/>
      <c r="XW3137" s="1"/>
      <c r="XX3137" s="1"/>
      <c r="XY3137" s="1"/>
      <c r="XZ3137" s="1"/>
      <c r="YA3137" s="1"/>
      <c r="YB3137" s="1"/>
      <c r="YC3137" s="1"/>
      <c r="YD3137" s="1"/>
      <c r="YE3137" s="1"/>
      <c r="YF3137" s="1"/>
      <c r="YG3137" s="1"/>
      <c r="YH3137" s="1"/>
      <c r="YI3137" s="1"/>
      <c r="YJ3137" s="1"/>
      <c r="YK3137" s="1"/>
      <c r="YL3137" s="1"/>
      <c r="YM3137" s="1"/>
      <c r="YN3137" s="1"/>
      <c r="YO3137" s="1"/>
    </row>
    <row r="3138" spans="1:665" x14ac:dyDescent="0.15">
      <c r="A3138" s="12" t="s">
        <v>1508</v>
      </c>
      <c r="B3138" s="12" t="s">
        <v>5726</v>
      </c>
      <c r="C3138" s="12" t="s">
        <v>1106</v>
      </c>
      <c r="D3138" s="12" t="s">
        <v>4470</v>
      </c>
      <c r="E3138" s="12">
        <v>125</v>
      </c>
      <c r="F3138" s="12">
        <v>170</v>
      </c>
      <c r="G3138" s="12" t="s">
        <v>4471</v>
      </c>
      <c r="T3138" s="8" t="s">
        <v>4454</v>
      </c>
      <c r="U3138" s="10" t="s">
        <v>5799</v>
      </c>
      <c r="W3138" s="8" t="s">
        <v>5094</v>
      </c>
    </row>
    <row r="3139" spans="1:665" x14ac:dyDescent="0.15">
      <c r="A3139" s="12" t="s">
        <v>1508</v>
      </c>
      <c r="B3139" s="12" t="s">
        <v>5726</v>
      </c>
      <c r="C3139" s="12" t="s">
        <v>4472</v>
      </c>
      <c r="D3139" s="12" t="s">
        <v>4473</v>
      </c>
      <c r="E3139" s="12">
        <v>132</v>
      </c>
      <c r="F3139" s="12">
        <v>180</v>
      </c>
      <c r="G3139" s="12" t="s">
        <v>4471</v>
      </c>
      <c r="T3139" s="8" t="s">
        <v>4454</v>
      </c>
      <c r="U3139" s="10" t="s">
        <v>5799</v>
      </c>
      <c r="W3139" s="8" t="s">
        <v>5094</v>
      </c>
    </row>
    <row r="3140" spans="1:665" x14ac:dyDescent="0.15">
      <c r="A3140" s="12" t="s">
        <v>1508</v>
      </c>
      <c r="B3140" s="12" t="s">
        <v>5726</v>
      </c>
      <c r="C3140" s="12" t="s">
        <v>4474</v>
      </c>
      <c r="D3140" s="12" t="s">
        <v>4475</v>
      </c>
      <c r="E3140" s="12">
        <v>162</v>
      </c>
      <c r="F3140" s="12">
        <v>220</v>
      </c>
      <c r="G3140" s="12" t="s">
        <v>4476</v>
      </c>
      <c r="T3140" s="8" t="s">
        <v>4454</v>
      </c>
      <c r="U3140" s="10" t="s">
        <v>5799</v>
      </c>
      <c r="W3140" s="8" t="s">
        <v>5094</v>
      </c>
    </row>
    <row r="3141" spans="1:665" x14ac:dyDescent="0.15">
      <c r="A3141" s="12" t="s">
        <v>1508</v>
      </c>
      <c r="B3141" s="12" t="s">
        <v>5726</v>
      </c>
      <c r="C3141" s="12" t="s">
        <v>4474</v>
      </c>
      <c r="D3141" s="12" t="s">
        <v>4477</v>
      </c>
      <c r="E3141" s="12">
        <v>169</v>
      </c>
      <c r="F3141" s="12">
        <v>230</v>
      </c>
      <c r="G3141" s="12" t="s">
        <v>1140</v>
      </c>
      <c r="T3141" s="8" t="s">
        <v>4454</v>
      </c>
      <c r="U3141" s="10" t="s">
        <v>5799</v>
      </c>
      <c r="W3141" s="8" t="s">
        <v>5094</v>
      </c>
    </row>
    <row r="3142" spans="1:665" x14ac:dyDescent="0.15">
      <c r="A3142" s="12" t="s">
        <v>1508</v>
      </c>
      <c r="B3142" s="12" t="s">
        <v>5726</v>
      </c>
      <c r="C3142" s="12" t="s">
        <v>4452</v>
      </c>
      <c r="E3142" s="12">
        <v>82</v>
      </c>
      <c r="F3142" s="12">
        <v>111</v>
      </c>
      <c r="G3142" s="12" t="s">
        <v>4478</v>
      </c>
      <c r="P3142" s="2" t="s">
        <v>4898</v>
      </c>
      <c r="T3142" s="8" t="s">
        <v>4454</v>
      </c>
      <c r="U3142" s="10" t="s">
        <v>5799</v>
      </c>
      <c r="W3142" s="8" t="s">
        <v>5094</v>
      </c>
    </row>
    <row r="3143" spans="1:665" s="13" customFormat="1" x14ac:dyDescent="0.15">
      <c r="A3143" s="12" t="s">
        <v>1508</v>
      </c>
      <c r="B3143" s="12" t="s">
        <v>5731</v>
      </c>
      <c r="C3143" s="12" t="s">
        <v>2837</v>
      </c>
      <c r="D3143" s="12" t="s">
        <v>4469</v>
      </c>
      <c r="E3143" s="12">
        <v>100</v>
      </c>
      <c r="F3143" s="12">
        <v>136</v>
      </c>
      <c r="G3143" s="12" t="s">
        <v>4479</v>
      </c>
      <c r="H3143" s="2" t="s">
        <v>6083</v>
      </c>
      <c r="I3143" s="6" t="s">
        <v>5935</v>
      </c>
      <c r="J3143" s="6"/>
      <c r="K3143" s="2"/>
      <c r="L3143" s="8"/>
      <c r="M3143" s="10"/>
      <c r="N3143" s="10"/>
      <c r="O3143" s="8"/>
      <c r="P3143" s="2"/>
      <c r="Q3143" s="6"/>
      <c r="R3143" s="6"/>
      <c r="S3143" s="2"/>
      <c r="T3143" s="8" t="s">
        <v>4454</v>
      </c>
      <c r="U3143" s="10" t="s">
        <v>5799</v>
      </c>
      <c r="V3143" s="10"/>
      <c r="W3143" s="8"/>
      <c r="X3143" s="1"/>
      <c r="Y3143" s="1"/>
      <c r="Z3143" s="1"/>
      <c r="AA3143" s="1"/>
      <c r="AB3143" s="1"/>
      <c r="AC3143" s="1"/>
      <c r="AD3143" s="1"/>
      <c r="AE3143" s="1"/>
      <c r="AF3143" s="1"/>
      <c r="AG3143" s="1"/>
      <c r="AH3143" s="1"/>
      <c r="AI3143" s="1"/>
      <c r="AJ3143" s="1"/>
      <c r="AK3143" s="1"/>
      <c r="AL3143" s="1"/>
      <c r="AM3143" s="1"/>
      <c r="AN3143" s="1"/>
      <c r="AO3143" s="1"/>
      <c r="AP3143" s="1"/>
      <c r="AQ3143" s="1"/>
      <c r="AR3143" s="1"/>
      <c r="AS3143" s="1"/>
      <c r="AT3143" s="1"/>
      <c r="AU3143" s="1"/>
      <c r="AV3143" s="1"/>
      <c r="AW3143" s="1"/>
      <c r="AX3143" s="1"/>
      <c r="AY3143" s="1"/>
      <c r="AZ3143" s="1"/>
      <c r="BA3143" s="1"/>
      <c r="BB3143" s="1"/>
      <c r="BC3143" s="1"/>
      <c r="BD3143" s="1"/>
      <c r="BE3143" s="1"/>
      <c r="BF3143" s="1"/>
      <c r="BG3143" s="1"/>
      <c r="BH3143" s="1"/>
      <c r="BI3143" s="1"/>
      <c r="BJ3143" s="1"/>
      <c r="BK3143" s="1"/>
      <c r="BL3143" s="1"/>
      <c r="BM3143" s="1"/>
      <c r="BN3143" s="1"/>
      <c r="BO3143" s="1"/>
      <c r="BP3143" s="1"/>
      <c r="BQ3143" s="1"/>
      <c r="BR3143" s="1"/>
      <c r="BS3143" s="1"/>
      <c r="BT3143" s="1"/>
      <c r="BU3143" s="1"/>
      <c r="BV3143" s="1"/>
      <c r="BW3143" s="1"/>
      <c r="BX3143" s="1"/>
      <c r="BY3143" s="1"/>
      <c r="BZ3143" s="1"/>
      <c r="CA3143" s="1"/>
      <c r="CB3143" s="1"/>
      <c r="CC3143" s="1"/>
      <c r="CD3143" s="1"/>
      <c r="CE3143" s="1"/>
      <c r="CF3143" s="1"/>
      <c r="CG3143" s="1"/>
      <c r="CH3143" s="1"/>
      <c r="CI3143" s="1"/>
      <c r="CJ3143" s="1"/>
      <c r="CK3143" s="1"/>
      <c r="CL3143" s="1"/>
      <c r="CM3143" s="1"/>
      <c r="CN3143" s="1"/>
      <c r="CO3143" s="1"/>
      <c r="CP3143" s="1"/>
      <c r="CQ3143" s="1"/>
      <c r="CR3143" s="1"/>
      <c r="CS3143" s="1"/>
      <c r="CT3143" s="1"/>
      <c r="CU3143" s="1"/>
      <c r="CV3143" s="1"/>
      <c r="CW3143" s="1"/>
      <c r="CX3143" s="1"/>
      <c r="CY3143" s="1"/>
      <c r="CZ3143" s="1"/>
      <c r="DA3143" s="1"/>
      <c r="DB3143" s="1"/>
      <c r="DC3143" s="1"/>
      <c r="DD3143" s="1"/>
      <c r="DE3143" s="1"/>
      <c r="DF3143" s="1"/>
      <c r="DG3143" s="1"/>
      <c r="DH3143" s="1"/>
      <c r="DI3143" s="1"/>
      <c r="DJ3143" s="1"/>
      <c r="DK3143" s="1"/>
      <c r="DL3143" s="1"/>
      <c r="DM3143" s="1"/>
      <c r="DN3143" s="1"/>
      <c r="DO3143" s="1"/>
      <c r="DP3143" s="1"/>
      <c r="DQ3143" s="1"/>
      <c r="DR3143" s="1"/>
      <c r="DS3143" s="1"/>
      <c r="DT3143" s="1"/>
      <c r="DU3143" s="1"/>
      <c r="DV3143" s="1"/>
      <c r="DW3143" s="1"/>
      <c r="DX3143" s="1"/>
      <c r="DY3143" s="1"/>
      <c r="DZ3143" s="1"/>
      <c r="EA3143" s="1"/>
      <c r="EB3143" s="1"/>
      <c r="EC3143" s="1"/>
      <c r="ED3143" s="1"/>
      <c r="EE3143" s="1"/>
      <c r="EF3143" s="1"/>
      <c r="EG3143" s="1"/>
      <c r="EH3143" s="1"/>
      <c r="EI3143" s="1"/>
      <c r="EJ3143" s="1"/>
      <c r="EK3143" s="1"/>
      <c r="EL3143" s="1"/>
      <c r="EM3143" s="1"/>
      <c r="EN3143" s="1"/>
      <c r="EO3143" s="1"/>
      <c r="EP3143" s="1"/>
      <c r="EQ3143" s="1"/>
      <c r="ER3143" s="1"/>
      <c r="ES3143" s="1"/>
      <c r="ET3143" s="1"/>
      <c r="EU3143" s="1"/>
      <c r="EV3143" s="1"/>
      <c r="EW3143" s="1"/>
      <c r="EX3143" s="1"/>
      <c r="EY3143" s="1"/>
      <c r="EZ3143" s="1"/>
      <c r="FA3143" s="1"/>
      <c r="FB3143" s="1"/>
      <c r="FC3143" s="1"/>
      <c r="FD3143" s="1"/>
      <c r="FE3143" s="1"/>
      <c r="FF3143" s="1"/>
      <c r="FG3143" s="1"/>
      <c r="FH3143" s="1"/>
      <c r="FI3143" s="1"/>
      <c r="FJ3143" s="1"/>
      <c r="FK3143" s="1"/>
      <c r="FL3143" s="1"/>
      <c r="FM3143" s="1"/>
      <c r="FN3143" s="1"/>
      <c r="FO3143" s="1"/>
      <c r="FP3143" s="1"/>
      <c r="FQ3143" s="1"/>
      <c r="FR3143" s="1"/>
      <c r="FS3143" s="1"/>
      <c r="FT3143" s="1"/>
      <c r="FU3143" s="1"/>
      <c r="FV3143" s="1"/>
      <c r="FW3143" s="1"/>
      <c r="FX3143" s="1"/>
      <c r="FY3143" s="1"/>
      <c r="FZ3143" s="1"/>
      <c r="GA3143" s="1"/>
      <c r="GB3143" s="1"/>
      <c r="GC3143" s="1"/>
      <c r="GD3143" s="1"/>
      <c r="GE3143" s="1"/>
      <c r="GF3143" s="1"/>
      <c r="GG3143" s="1"/>
      <c r="GH3143" s="1"/>
      <c r="GI3143" s="1"/>
      <c r="GJ3143" s="1"/>
      <c r="GK3143" s="1"/>
      <c r="GL3143" s="1"/>
      <c r="GM3143" s="1"/>
      <c r="GN3143" s="1"/>
      <c r="GO3143" s="1"/>
      <c r="GP3143" s="1"/>
      <c r="GQ3143" s="1"/>
      <c r="GR3143" s="1"/>
      <c r="GS3143" s="1"/>
      <c r="GT3143" s="1"/>
      <c r="GU3143" s="1"/>
      <c r="GV3143" s="1"/>
      <c r="GW3143" s="1"/>
      <c r="GX3143" s="1"/>
      <c r="GY3143" s="1"/>
      <c r="GZ3143" s="1"/>
      <c r="HA3143" s="1"/>
      <c r="HB3143" s="1"/>
      <c r="HC3143" s="1"/>
      <c r="HD3143" s="1"/>
      <c r="HE3143" s="1"/>
      <c r="HF3143" s="1"/>
      <c r="HG3143" s="1"/>
      <c r="HH3143" s="1"/>
      <c r="HI3143" s="1"/>
      <c r="HJ3143" s="1"/>
      <c r="HK3143" s="1"/>
      <c r="HL3143" s="1"/>
      <c r="HM3143" s="1"/>
      <c r="HN3143" s="1"/>
      <c r="HO3143" s="1"/>
      <c r="HP3143" s="1"/>
      <c r="HQ3143" s="1"/>
      <c r="HR3143" s="1"/>
      <c r="HS3143" s="1"/>
      <c r="HT3143" s="1"/>
      <c r="HU3143" s="1"/>
      <c r="HV3143" s="1"/>
      <c r="HW3143" s="1"/>
      <c r="HX3143" s="1"/>
      <c r="HY3143" s="1"/>
      <c r="HZ3143" s="1"/>
      <c r="IA3143" s="1"/>
      <c r="IB3143" s="1"/>
      <c r="IC3143" s="1"/>
      <c r="ID3143" s="1"/>
      <c r="IE3143" s="1"/>
      <c r="IF3143" s="1"/>
      <c r="IG3143" s="1"/>
      <c r="IH3143" s="1"/>
      <c r="II3143" s="1"/>
      <c r="IJ3143" s="1"/>
      <c r="IK3143" s="1"/>
      <c r="IL3143" s="1"/>
      <c r="IM3143" s="1"/>
      <c r="IN3143" s="1"/>
      <c r="IO3143" s="1"/>
      <c r="IP3143" s="1"/>
      <c r="IQ3143" s="1"/>
      <c r="IR3143" s="1"/>
      <c r="IS3143" s="1"/>
      <c r="IT3143" s="1"/>
      <c r="IU3143" s="1"/>
      <c r="IV3143" s="1"/>
      <c r="IW3143" s="1"/>
      <c r="IX3143" s="1"/>
      <c r="IY3143" s="1"/>
      <c r="IZ3143" s="1"/>
      <c r="JA3143" s="1"/>
      <c r="JB3143" s="1"/>
      <c r="JC3143" s="1"/>
      <c r="JD3143" s="1"/>
      <c r="JE3143" s="1"/>
      <c r="JF3143" s="1"/>
      <c r="JG3143" s="1"/>
      <c r="JH3143" s="1"/>
      <c r="JI3143" s="1"/>
      <c r="JJ3143" s="1"/>
      <c r="JK3143" s="1"/>
      <c r="JL3143" s="1"/>
      <c r="JM3143" s="1"/>
      <c r="JN3143" s="1"/>
      <c r="JO3143" s="1"/>
      <c r="JP3143" s="1"/>
      <c r="JQ3143" s="1"/>
      <c r="JR3143" s="1"/>
      <c r="JS3143" s="1"/>
      <c r="JT3143" s="1"/>
      <c r="JU3143" s="1"/>
      <c r="JV3143" s="1"/>
      <c r="JW3143" s="1"/>
      <c r="JX3143" s="1"/>
      <c r="JY3143" s="1"/>
      <c r="JZ3143" s="1"/>
      <c r="KA3143" s="1"/>
      <c r="KB3143" s="1"/>
      <c r="KC3143" s="1"/>
      <c r="KD3143" s="1"/>
      <c r="KE3143" s="1"/>
      <c r="KF3143" s="1"/>
      <c r="KG3143" s="1"/>
      <c r="KH3143" s="1"/>
      <c r="KI3143" s="1"/>
      <c r="KJ3143" s="1"/>
      <c r="KK3143" s="1"/>
      <c r="KL3143" s="1"/>
      <c r="KM3143" s="1"/>
      <c r="KN3143" s="1"/>
      <c r="KO3143" s="1"/>
      <c r="KP3143" s="1"/>
      <c r="KQ3143" s="1"/>
      <c r="KR3143" s="1"/>
      <c r="KS3143" s="1"/>
      <c r="KT3143" s="1"/>
      <c r="KU3143" s="1"/>
      <c r="KV3143" s="1"/>
      <c r="KW3143" s="1"/>
      <c r="KX3143" s="1"/>
      <c r="KY3143" s="1"/>
      <c r="KZ3143" s="1"/>
      <c r="LA3143" s="1"/>
      <c r="LB3143" s="1"/>
      <c r="LC3143" s="1"/>
      <c r="LD3143" s="1"/>
      <c r="LE3143" s="1"/>
      <c r="LF3143" s="1"/>
      <c r="LG3143" s="1"/>
      <c r="LH3143" s="1"/>
      <c r="LI3143" s="1"/>
      <c r="LJ3143" s="1"/>
      <c r="LK3143" s="1"/>
      <c r="LL3143" s="1"/>
      <c r="LM3143" s="1"/>
      <c r="LN3143" s="1"/>
      <c r="LO3143" s="1"/>
      <c r="LP3143" s="1"/>
      <c r="LQ3143" s="1"/>
      <c r="LR3143" s="1"/>
      <c r="LS3143" s="1"/>
      <c r="LT3143" s="1"/>
      <c r="LU3143" s="1"/>
      <c r="LV3143" s="1"/>
      <c r="LW3143" s="1"/>
      <c r="LX3143" s="1"/>
      <c r="LY3143" s="1"/>
      <c r="LZ3143" s="1"/>
      <c r="MA3143" s="1"/>
      <c r="MB3143" s="1"/>
      <c r="MC3143" s="1"/>
      <c r="MD3143" s="1"/>
      <c r="ME3143" s="1"/>
      <c r="MF3143" s="1"/>
      <c r="MG3143" s="1"/>
      <c r="MH3143" s="1"/>
      <c r="MI3143" s="1"/>
      <c r="MJ3143" s="1"/>
      <c r="MK3143" s="1"/>
      <c r="ML3143" s="1"/>
      <c r="MM3143" s="1"/>
      <c r="MN3143" s="1"/>
      <c r="MO3143" s="1"/>
      <c r="MP3143" s="1"/>
      <c r="MQ3143" s="1"/>
      <c r="MR3143" s="1"/>
      <c r="MS3143" s="1"/>
      <c r="MT3143" s="1"/>
      <c r="MU3143" s="1"/>
      <c r="MV3143" s="1"/>
      <c r="MW3143" s="1"/>
      <c r="MX3143" s="1"/>
      <c r="MY3143" s="1"/>
      <c r="MZ3143" s="1"/>
      <c r="NA3143" s="1"/>
      <c r="NB3143" s="1"/>
      <c r="NC3143" s="1"/>
      <c r="ND3143" s="1"/>
      <c r="NE3143" s="1"/>
      <c r="NF3143" s="1"/>
      <c r="NG3143" s="1"/>
      <c r="NH3143" s="1"/>
      <c r="NI3143" s="1"/>
      <c r="NJ3143" s="1"/>
      <c r="NK3143" s="1"/>
      <c r="NL3143" s="1"/>
      <c r="NM3143" s="1"/>
      <c r="NN3143" s="1"/>
      <c r="NO3143" s="1"/>
      <c r="NP3143" s="1"/>
      <c r="NQ3143" s="1"/>
      <c r="NR3143" s="1"/>
      <c r="NS3143" s="1"/>
      <c r="NT3143" s="1"/>
      <c r="NU3143" s="1"/>
      <c r="NV3143" s="1"/>
      <c r="NW3143" s="1"/>
      <c r="NX3143" s="1"/>
      <c r="NY3143" s="1"/>
      <c r="NZ3143" s="1"/>
      <c r="OA3143" s="1"/>
      <c r="OB3143" s="1"/>
      <c r="OC3143" s="1"/>
      <c r="OD3143" s="1"/>
      <c r="OE3143" s="1"/>
      <c r="OF3143" s="1"/>
      <c r="OG3143" s="1"/>
      <c r="OH3143" s="1"/>
      <c r="OI3143" s="1"/>
      <c r="OJ3143" s="1"/>
      <c r="OK3143" s="1"/>
      <c r="OL3143" s="1"/>
      <c r="OM3143" s="1"/>
      <c r="ON3143" s="1"/>
      <c r="OO3143" s="1"/>
      <c r="OP3143" s="1"/>
      <c r="OQ3143" s="1"/>
      <c r="OR3143" s="1"/>
      <c r="OS3143" s="1"/>
      <c r="OT3143" s="1"/>
      <c r="OU3143" s="1"/>
      <c r="OV3143" s="1"/>
      <c r="OW3143" s="1"/>
      <c r="OX3143" s="1"/>
      <c r="OY3143" s="1"/>
      <c r="OZ3143" s="1"/>
      <c r="PA3143" s="1"/>
      <c r="PB3143" s="1"/>
      <c r="PC3143" s="1"/>
      <c r="PD3143" s="1"/>
      <c r="PE3143" s="1"/>
      <c r="PF3143" s="1"/>
      <c r="PG3143" s="1"/>
      <c r="PH3143" s="1"/>
      <c r="PI3143" s="1"/>
      <c r="PJ3143" s="1"/>
      <c r="PK3143" s="1"/>
      <c r="PL3143" s="1"/>
      <c r="PM3143" s="1"/>
      <c r="PN3143" s="1"/>
      <c r="PO3143" s="1"/>
      <c r="PP3143" s="1"/>
      <c r="PQ3143" s="1"/>
      <c r="PR3143" s="1"/>
      <c r="PS3143" s="1"/>
      <c r="PT3143" s="1"/>
      <c r="PU3143" s="1"/>
      <c r="PV3143" s="1"/>
      <c r="PW3143" s="1"/>
      <c r="PX3143" s="1"/>
      <c r="PY3143" s="1"/>
      <c r="PZ3143" s="1"/>
      <c r="QA3143" s="1"/>
      <c r="QB3143" s="1"/>
      <c r="QC3143" s="1"/>
      <c r="QD3143" s="1"/>
      <c r="QE3143" s="1"/>
      <c r="QF3143" s="1"/>
      <c r="QG3143" s="1"/>
      <c r="QH3143" s="1"/>
      <c r="QI3143" s="1"/>
      <c r="QJ3143" s="1"/>
      <c r="QK3143" s="1"/>
      <c r="QL3143" s="1"/>
      <c r="QM3143" s="1"/>
      <c r="QN3143" s="1"/>
      <c r="QO3143" s="1"/>
      <c r="QP3143" s="1"/>
      <c r="QQ3143" s="1"/>
      <c r="QR3143" s="1"/>
      <c r="QS3143" s="1"/>
      <c r="QT3143" s="1"/>
      <c r="QU3143" s="1"/>
      <c r="QV3143" s="1"/>
      <c r="QW3143" s="1"/>
      <c r="QX3143" s="1"/>
      <c r="QY3143" s="1"/>
      <c r="QZ3143" s="1"/>
      <c r="RA3143" s="1"/>
      <c r="RB3143" s="1"/>
      <c r="RC3143" s="1"/>
      <c r="RD3143" s="1"/>
      <c r="RE3143" s="1"/>
      <c r="RF3143" s="1"/>
      <c r="RG3143" s="1"/>
      <c r="RH3143" s="1"/>
      <c r="RI3143" s="1"/>
      <c r="RJ3143" s="1"/>
      <c r="RK3143" s="1"/>
      <c r="RL3143" s="1"/>
      <c r="RM3143" s="1"/>
      <c r="RN3143" s="1"/>
      <c r="RO3143" s="1"/>
      <c r="RP3143" s="1"/>
      <c r="RQ3143" s="1"/>
      <c r="RR3143" s="1"/>
      <c r="RS3143" s="1"/>
      <c r="RT3143" s="1"/>
      <c r="RU3143" s="1"/>
      <c r="RV3143" s="1"/>
      <c r="RW3143" s="1"/>
      <c r="RX3143" s="1"/>
      <c r="RY3143" s="1"/>
      <c r="RZ3143" s="1"/>
      <c r="SA3143" s="1"/>
      <c r="SB3143" s="1"/>
      <c r="SC3143" s="1"/>
      <c r="SD3143" s="1"/>
      <c r="SE3143" s="1"/>
      <c r="SF3143" s="1"/>
      <c r="SG3143" s="1"/>
      <c r="SH3143" s="1"/>
      <c r="SI3143" s="1"/>
      <c r="SJ3143" s="1"/>
      <c r="SK3143" s="1"/>
      <c r="SL3143" s="1"/>
      <c r="SM3143" s="1"/>
      <c r="SN3143" s="1"/>
      <c r="SO3143" s="1"/>
      <c r="SP3143" s="1"/>
      <c r="SQ3143" s="1"/>
      <c r="SR3143" s="1"/>
      <c r="SS3143" s="1"/>
      <c r="ST3143" s="1"/>
      <c r="SU3143" s="1"/>
      <c r="SV3143" s="1"/>
      <c r="SW3143" s="1"/>
      <c r="SX3143" s="1"/>
      <c r="SY3143" s="1"/>
      <c r="SZ3143" s="1"/>
      <c r="TA3143" s="1"/>
      <c r="TB3143" s="1"/>
      <c r="TC3143" s="1"/>
      <c r="TD3143" s="1"/>
      <c r="TE3143" s="1"/>
      <c r="TF3143" s="1"/>
      <c r="TG3143" s="1"/>
      <c r="TH3143" s="1"/>
      <c r="TI3143" s="1"/>
      <c r="TJ3143" s="1"/>
      <c r="TK3143" s="1"/>
      <c r="TL3143" s="1"/>
      <c r="TM3143" s="1"/>
      <c r="TN3143" s="1"/>
      <c r="TO3143" s="1"/>
      <c r="TP3143" s="1"/>
      <c r="TQ3143" s="1"/>
      <c r="TR3143" s="1"/>
      <c r="TS3143" s="1"/>
      <c r="TT3143" s="1"/>
      <c r="TU3143" s="1"/>
      <c r="TV3143" s="1"/>
      <c r="TW3143" s="1"/>
      <c r="TX3143" s="1"/>
      <c r="TY3143" s="1"/>
      <c r="TZ3143" s="1"/>
      <c r="UA3143" s="1"/>
      <c r="UB3143" s="1"/>
      <c r="UC3143" s="1"/>
      <c r="UD3143" s="1"/>
      <c r="UE3143" s="1"/>
      <c r="UF3143" s="1"/>
      <c r="UG3143" s="1"/>
      <c r="UH3143" s="1"/>
      <c r="UI3143" s="1"/>
      <c r="UJ3143" s="1"/>
      <c r="UK3143" s="1"/>
      <c r="UL3143" s="1"/>
      <c r="UM3143" s="1"/>
      <c r="UN3143" s="1"/>
      <c r="UO3143" s="1"/>
      <c r="UP3143" s="1"/>
      <c r="UQ3143" s="1"/>
      <c r="UR3143" s="1"/>
      <c r="US3143" s="1"/>
      <c r="UT3143" s="1"/>
      <c r="UU3143" s="1"/>
      <c r="UV3143" s="1"/>
      <c r="UW3143" s="1"/>
      <c r="UX3143" s="1"/>
      <c r="UY3143" s="1"/>
      <c r="UZ3143" s="1"/>
      <c r="VA3143" s="1"/>
      <c r="VB3143" s="1"/>
      <c r="VC3143" s="1"/>
      <c r="VD3143" s="1"/>
      <c r="VE3143" s="1"/>
      <c r="VF3143" s="1"/>
      <c r="VG3143" s="1"/>
      <c r="VH3143" s="1"/>
      <c r="VI3143" s="1"/>
      <c r="VJ3143" s="1"/>
      <c r="VK3143" s="1"/>
      <c r="VL3143" s="1"/>
      <c r="VM3143" s="1"/>
      <c r="VN3143" s="1"/>
      <c r="VO3143" s="1"/>
      <c r="VP3143" s="1"/>
      <c r="VQ3143" s="1"/>
      <c r="VR3143" s="1"/>
      <c r="VS3143" s="1"/>
      <c r="VT3143" s="1"/>
      <c r="VU3143" s="1"/>
      <c r="VV3143" s="1"/>
      <c r="VW3143" s="1"/>
      <c r="VX3143" s="1"/>
      <c r="VY3143" s="1"/>
      <c r="VZ3143" s="1"/>
      <c r="WA3143" s="1"/>
      <c r="WB3143" s="1"/>
      <c r="WC3143" s="1"/>
      <c r="WD3143" s="1"/>
      <c r="WE3143" s="1"/>
      <c r="WF3143" s="1"/>
      <c r="WG3143" s="1"/>
      <c r="WH3143" s="1"/>
      <c r="WI3143" s="1"/>
      <c r="WJ3143" s="1"/>
      <c r="WK3143" s="1"/>
      <c r="WL3143" s="1"/>
      <c r="WM3143" s="1"/>
      <c r="WN3143" s="1"/>
      <c r="WO3143" s="1"/>
      <c r="WP3143" s="1"/>
      <c r="WQ3143" s="1"/>
      <c r="WR3143" s="1"/>
      <c r="WS3143" s="1"/>
      <c r="WT3143" s="1"/>
      <c r="WU3143" s="1"/>
      <c r="WV3143" s="1"/>
      <c r="WW3143" s="1"/>
      <c r="WX3143" s="1"/>
      <c r="WY3143" s="1"/>
      <c r="WZ3143" s="1"/>
      <c r="XA3143" s="1"/>
      <c r="XB3143" s="1"/>
      <c r="XC3143" s="1"/>
      <c r="XD3143" s="1"/>
      <c r="XE3143" s="1"/>
      <c r="XF3143" s="1"/>
      <c r="XG3143" s="1"/>
      <c r="XH3143" s="1"/>
      <c r="XI3143" s="1"/>
      <c r="XJ3143" s="1"/>
      <c r="XK3143" s="1"/>
      <c r="XL3143" s="1"/>
      <c r="XM3143" s="1"/>
      <c r="XN3143" s="1"/>
      <c r="XO3143" s="1"/>
      <c r="XP3143" s="1"/>
      <c r="XQ3143" s="1"/>
      <c r="XR3143" s="1"/>
      <c r="XS3143" s="1"/>
      <c r="XT3143" s="1"/>
      <c r="XU3143" s="1"/>
      <c r="XV3143" s="1"/>
      <c r="XW3143" s="1"/>
      <c r="XX3143" s="1"/>
      <c r="XY3143" s="1"/>
      <c r="XZ3143" s="1"/>
      <c r="YA3143" s="1"/>
      <c r="YB3143" s="1"/>
      <c r="YC3143" s="1"/>
      <c r="YD3143" s="1"/>
      <c r="YE3143" s="1"/>
      <c r="YF3143" s="1"/>
      <c r="YG3143" s="1"/>
      <c r="YH3143" s="1"/>
      <c r="YI3143" s="1"/>
      <c r="YJ3143" s="1"/>
      <c r="YK3143" s="1"/>
      <c r="YL3143" s="1"/>
      <c r="YM3143" s="1"/>
      <c r="YN3143" s="1"/>
      <c r="YO3143" s="1"/>
    </row>
    <row r="3144" spans="1:665" x14ac:dyDescent="0.15">
      <c r="A3144" s="12" t="s">
        <v>1508</v>
      </c>
      <c r="B3144" s="12" t="s">
        <v>5731</v>
      </c>
      <c r="C3144" s="12" t="s">
        <v>1106</v>
      </c>
      <c r="D3144" s="12" t="s">
        <v>4480</v>
      </c>
      <c r="E3144" s="12">
        <v>103</v>
      </c>
      <c r="F3144" s="12">
        <v>140</v>
      </c>
      <c r="G3144" s="12" t="s">
        <v>270</v>
      </c>
      <c r="T3144" s="8" t="s">
        <v>4454</v>
      </c>
      <c r="U3144" s="10" t="s">
        <v>5799</v>
      </c>
    </row>
    <row r="3145" spans="1:665" x14ac:dyDescent="0.15">
      <c r="A3145" s="12" t="s">
        <v>1508</v>
      </c>
      <c r="B3145" s="12" t="s">
        <v>5731</v>
      </c>
      <c r="C3145" s="12" t="s">
        <v>1106</v>
      </c>
      <c r="D3145" s="12" t="s">
        <v>4481</v>
      </c>
      <c r="E3145" s="12">
        <v>125</v>
      </c>
      <c r="F3145" s="12">
        <v>170</v>
      </c>
      <c r="G3145" s="12" t="s">
        <v>270</v>
      </c>
      <c r="T3145" s="8" t="s">
        <v>4454</v>
      </c>
      <c r="U3145" s="10" t="s">
        <v>5799</v>
      </c>
    </row>
    <row r="3146" spans="1:665" x14ac:dyDescent="0.15">
      <c r="A3146" s="12" t="s">
        <v>1508</v>
      </c>
      <c r="B3146" s="12" t="s">
        <v>5731</v>
      </c>
      <c r="C3146" s="12" t="s">
        <v>2637</v>
      </c>
      <c r="E3146" s="12">
        <v>120</v>
      </c>
      <c r="F3146" s="12">
        <v>163</v>
      </c>
      <c r="G3146" s="12" t="s">
        <v>1140</v>
      </c>
      <c r="T3146" s="8" t="s">
        <v>4454</v>
      </c>
      <c r="U3146" s="10" t="s">
        <v>5799</v>
      </c>
    </row>
    <row r="3147" spans="1:665" x14ac:dyDescent="0.15">
      <c r="A3147" s="12" t="s">
        <v>1508</v>
      </c>
      <c r="B3147" s="12" t="s">
        <v>5731</v>
      </c>
      <c r="C3147" s="12" t="s">
        <v>4465</v>
      </c>
      <c r="D3147" s="12" t="s">
        <v>4466</v>
      </c>
      <c r="E3147" s="12">
        <v>110</v>
      </c>
      <c r="F3147" s="12">
        <v>150</v>
      </c>
      <c r="G3147" s="12" t="s">
        <v>195</v>
      </c>
      <c r="T3147" s="8" t="s">
        <v>4454</v>
      </c>
      <c r="U3147" s="10" t="s">
        <v>5799</v>
      </c>
      <c r="W3147" s="8" t="s">
        <v>5094</v>
      </c>
    </row>
    <row r="3148" spans="1:665" x14ac:dyDescent="0.15">
      <c r="A3148" s="12" t="s">
        <v>1508</v>
      </c>
      <c r="B3148" s="12" t="s">
        <v>5731</v>
      </c>
      <c r="C3148" s="12" t="s">
        <v>4467</v>
      </c>
      <c r="D3148" s="12" t="s">
        <v>4468</v>
      </c>
      <c r="E3148" s="12">
        <v>130</v>
      </c>
      <c r="F3148" s="12">
        <v>177</v>
      </c>
      <c r="G3148" s="12" t="s">
        <v>195</v>
      </c>
      <c r="T3148" s="8" t="s">
        <v>4454</v>
      </c>
      <c r="U3148" s="10" t="s">
        <v>5799</v>
      </c>
      <c r="W3148" s="8" t="s">
        <v>5094</v>
      </c>
    </row>
    <row r="3149" spans="1:665" x14ac:dyDescent="0.15">
      <c r="A3149" s="12" t="s">
        <v>1508</v>
      </c>
      <c r="B3149" s="12" t="s">
        <v>5731</v>
      </c>
      <c r="C3149" s="12" t="s">
        <v>4472</v>
      </c>
      <c r="D3149" s="12" t="s">
        <v>4473</v>
      </c>
      <c r="E3149" s="12">
        <v>132</v>
      </c>
      <c r="F3149" s="12">
        <v>180</v>
      </c>
      <c r="G3149" s="12" t="s">
        <v>270</v>
      </c>
      <c r="T3149" s="8" t="s">
        <v>4454</v>
      </c>
      <c r="U3149" s="10" t="s">
        <v>5799</v>
      </c>
    </row>
    <row r="3150" spans="1:665" x14ac:dyDescent="0.15">
      <c r="A3150" s="12" t="s">
        <v>1508</v>
      </c>
      <c r="B3150" s="12" t="s">
        <v>5731</v>
      </c>
      <c r="C3150" s="12" t="s">
        <v>4474</v>
      </c>
      <c r="D3150" s="12" t="s">
        <v>4470</v>
      </c>
      <c r="E3150" s="12">
        <v>162</v>
      </c>
      <c r="F3150" s="12">
        <v>220</v>
      </c>
      <c r="G3150" s="12" t="s">
        <v>270</v>
      </c>
      <c r="T3150" s="8" t="s">
        <v>4454</v>
      </c>
      <c r="U3150" s="10" t="s">
        <v>5799</v>
      </c>
    </row>
    <row r="3151" spans="1:665" x14ac:dyDescent="0.15">
      <c r="A3151" s="12" t="s">
        <v>1508</v>
      </c>
      <c r="B3151" s="12" t="s">
        <v>5731</v>
      </c>
      <c r="C3151" s="12" t="s">
        <v>4474</v>
      </c>
      <c r="D3151" s="12" t="s">
        <v>4477</v>
      </c>
      <c r="E3151" s="12">
        <v>169</v>
      </c>
      <c r="F3151" s="12">
        <v>230</v>
      </c>
      <c r="G3151" s="12" t="s">
        <v>1140</v>
      </c>
      <c r="T3151" s="8" t="s">
        <v>4454</v>
      </c>
      <c r="U3151" s="10" t="s">
        <v>5799</v>
      </c>
    </row>
    <row r="3152" spans="1:665" x14ac:dyDescent="0.15">
      <c r="A3152" s="12" t="s">
        <v>1508</v>
      </c>
      <c r="B3152" s="12" t="s">
        <v>5727</v>
      </c>
      <c r="C3152" s="12" t="s">
        <v>1509</v>
      </c>
      <c r="D3152" s="12" t="s">
        <v>1510</v>
      </c>
      <c r="E3152" s="12">
        <v>92</v>
      </c>
      <c r="F3152" s="12">
        <v>125</v>
      </c>
      <c r="G3152" s="12" t="s">
        <v>1511</v>
      </c>
      <c r="L3152" s="8" t="s">
        <v>1099</v>
      </c>
      <c r="M3152" s="10" t="s">
        <v>5812</v>
      </c>
    </row>
    <row r="3153" spans="1:665" s="13" customFormat="1" x14ac:dyDescent="0.15">
      <c r="A3153" s="12" t="s">
        <v>1508</v>
      </c>
      <c r="B3153" s="12" t="s">
        <v>5729</v>
      </c>
      <c r="C3153" s="12" t="s">
        <v>167</v>
      </c>
      <c r="D3153" s="12" t="s">
        <v>3949</v>
      </c>
      <c r="E3153" s="12">
        <v>74</v>
      </c>
      <c r="F3153" s="12">
        <v>100</v>
      </c>
      <c r="G3153" s="12" t="s">
        <v>3956</v>
      </c>
      <c r="H3153" s="2" t="s">
        <v>6083</v>
      </c>
      <c r="I3153" s="6" t="s">
        <v>5935</v>
      </c>
      <c r="J3153" s="6"/>
      <c r="K3153" s="2"/>
      <c r="L3153" s="8" t="s">
        <v>5922</v>
      </c>
      <c r="M3153" s="10" t="s">
        <v>5923</v>
      </c>
      <c r="N3153" s="10"/>
      <c r="O3153" s="8"/>
      <c r="P3153" s="2"/>
      <c r="Q3153" s="6"/>
      <c r="R3153" s="6"/>
      <c r="S3153" s="2"/>
      <c r="T3153" s="8" t="s">
        <v>4454</v>
      </c>
      <c r="U3153" s="10" t="s">
        <v>5799</v>
      </c>
      <c r="V3153" s="10"/>
      <c r="W3153" s="8" t="s">
        <v>5094</v>
      </c>
      <c r="X3153" s="1"/>
      <c r="Y3153" s="1"/>
      <c r="Z3153" s="1"/>
      <c r="AA3153" s="1"/>
      <c r="AB3153" s="1"/>
      <c r="AC3153" s="1"/>
      <c r="AD3153" s="1"/>
      <c r="AE3153" s="1"/>
      <c r="AF3153" s="1"/>
      <c r="AG3153" s="1"/>
      <c r="AH3153" s="1"/>
      <c r="AI3153" s="1"/>
      <c r="AJ3153" s="1"/>
      <c r="AK3153" s="1"/>
      <c r="AL3153" s="1"/>
      <c r="AM3153" s="1"/>
      <c r="AN3153" s="1"/>
      <c r="AO3153" s="1"/>
      <c r="AP3153" s="1"/>
      <c r="AQ3153" s="1"/>
      <c r="AR3153" s="1"/>
      <c r="AS3153" s="1"/>
      <c r="AT3153" s="1"/>
      <c r="AU3153" s="1"/>
      <c r="AV3153" s="1"/>
      <c r="AW3153" s="1"/>
      <c r="AX3153" s="1"/>
      <c r="AY3153" s="1"/>
      <c r="AZ3153" s="1"/>
      <c r="BA3153" s="1"/>
      <c r="BB3153" s="1"/>
      <c r="BC3153" s="1"/>
      <c r="BD3153" s="1"/>
      <c r="BE3153" s="1"/>
      <c r="BF3153" s="1"/>
      <c r="BG3153" s="1"/>
      <c r="BH3153" s="1"/>
      <c r="BI3153" s="1"/>
      <c r="BJ3153" s="1"/>
      <c r="BK3153" s="1"/>
      <c r="BL3153" s="1"/>
      <c r="BM3153" s="1"/>
      <c r="BN3153" s="1"/>
      <c r="BO3153" s="1"/>
      <c r="BP3153" s="1"/>
      <c r="BQ3153" s="1"/>
      <c r="BR3153" s="1"/>
      <c r="BS3153" s="1"/>
      <c r="BT3153" s="1"/>
      <c r="BU3153" s="1"/>
      <c r="BV3153" s="1"/>
      <c r="BW3153" s="1"/>
      <c r="BX3153" s="1"/>
      <c r="BY3153" s="1"/>
      <c r="BZ3153" s="1"/>
      <c r="CA3153" s="1"/>
      <c r="CB3153" s="1"/>
      <c r="CC3153" s="1"/>
      <c r="CD3153" s="1"/>
      <c r="CE3153" s="1"/>
      <c r="CF3153" s="1"/>
      <c r="CG3153" s="1"/>
      <c r="CH3153" s="1"/>
      <c r="CI3153" s="1"/>
      <c r="CJ3153" s="1"/>
      <c r="CK3153" s="1"/>
      <c r="CL3153" s="1"/>
      <c r="CM3153" s="1"/>
      <c r="CN3153" s="1"/>
      <c r="CO3153" s="1"/>
      <c r="CP3153" s="1"/>
      <c r="CQ3153" s="1"/>
      <c r="CR3153" s="1"/>
      <c r="CS3153" s="1"/>
      <c r="CT3153" s="1"/>
      <c r="CU3153" s="1"/>
      <c r="CV3153" s="1"/>
      <c r="CW3153" s="1"/>
      <c r="CX3153" s="1"/>
      <c r="CY3153" s="1"/>
      <c r="CZ3153" s="1"/>
      <c r="DA3153" s="1"/>
      <c r="DB3153" s="1"/>
      <c r="DC3153" s="1"/>
      <c r="DD3153" s="1"/>
      <c r="DE3153" s="1"/>
      <c r="DF3153" s="1"/>
      <c r="DG3153" s="1"/>
      <c r="DH3153" s="1"/>
      <c r="DI3153" s="1"/>
      <c r="DJ3153" s="1"/>
      <c r="DK3153" s="1"/>
      <c r="DL3153" s="1"/>
      <c r="DM3153" s="1"/>
      <c r="DN3153" s="1"/>
      <c r="DO3153" s="1"/>
      <c r="DP3153" s="1"/>
      <c r="DQ3153" s="1"/>
      <c r="DR3153" s="1"/>
      <c r="DS3153" s="1"/>
      <c r="DT3153" s="1"/>
      <c r="DU3153" s="1"/>
      <c r="DV3153" s="1"/>
      <c r="DW3153" s="1"/>
      <c r="DX3153" s="1"/>
      <c r="DY3153" s="1"/>
      <c r="DZ3153" s="1"/>
      <c r="EA3153" s="1"/>
      <c r="EB3153" s="1"/>
      <c r="EC3153" s="1"/>
      <c r="ED3153" s="1"/>
      <c r="EE3153" s="1"/>
      <c r="EF3153" s="1"/>
      <c r="EG3153" s="1"/>
      <c r="EH3153" s="1"/>
      <c r="EI3153" s="1"/>
      <c r="EJ3153" s="1"/>
      <c r="EK3153" s="1"/>
      <c r="EL3153" s="1"/>
      <c r="EM3153" s="1"/>
      <c r="EN3153" s="1"/>
      <c r="EO3153" s="1"/>
      <c r="EP3153" s="1"/>
      <c r="EQ3153" s="1"/>
      <c r="ER3153" s="1"/>
      <c r="ES3153" s="1"/>
      <c r="ET3153" s="1"/>
      <c r="EU3153" s="1"/>
      <c r="EV3153" s="1"/>
      <c r="EW3153" s="1"/>
      <c r="EX3153" s="1"/>
      <c r="EY3153" s="1"/>
      <c r="EZ3153" s="1"/>
      <c r="FA3153" s="1"/>
      <c r="FB3153" s="1"/>
      <c r="FC3153" s="1"/>
      <c r="FD3153" s="1"/>
      <c r="FE3153" s="1"/>
      <c r="FF3153" s="1"/>
      <c r="FG3153" s="1"/>
      <c r="FH3153" s="1"/>
      <c r="FI3153" s="1"/>
      <c r="FJ3153" s="1"/>
      <c r="FK3153" s="1"/>
      <c r="FL3153" s="1"/>
      <c r="FM3153" s="1"/>
      <c r="FN3153" s="1"/>
      <c r="FO3153" s="1"/>
      <c r="FP3153" s="1"/>
      <c r="FQ3153" s="1"/>
      <c r="FR3153" s="1"/>
      <c r="FS3153" s="1"/>
      <c r="FT3153" s="1"/>
      <c r="FU3153" s="1"/>
      <c r="FV3153" s="1"/>
      <c r="FW3153" s="1"/>
      <c r="FX3153" s="1"/>
      <c r="FY3153" s="1"/>
      <c r="FZ3153" s="1"/>
      <c r="GA3153" s="1"/>
      <c r="GB3153" s="1"/>
      <c r="GC3153" s="1"/>
      <c r="GD3153" s="1"/>
      <c r="GE3153" s="1"/>
      <c r="GF3153" s="1"/>
      <c r="GG3153" s="1"/>
      <c r="GH3153" s="1"/>
      <c r="GI3153" s="1"/>
      <c r="GJ3153" s="1"/>
      <c r="GK3153" s="1"/>
      <c r="GL3153" s="1"/>
      <c r="GM3153" s="1"/>
      <c r="GN3153" s="1"/>
      <c r="GO3153" s="1"/>
      <c r="GP3153" s="1"/>
      <c r="GQ3153" s="1"/>
      <c r="GR3153" s="1"/>
      <c r="GS3153" s="1"/>
      <c r="GT3153" s="1"/>
      <c r="GU3153" s="1"/>
      <c r="GV3153" s="1"/>
      <c r="GW3153" s="1"/>
      <c r="GX3153" s="1"/>
      <c r="GY3153" s="1"/>
      <c r="GZ3153" s="1"/>
      <c r="HA3153" s="1"/>
      <c r="HB3153" s="1"/>
      <c r="HC3153" s="1"/>
      <c r="HD3153" s="1"/>
      <c r="HE3153" s="1"/>
      <c r="HF3153" s="1"/>
      <c r="HG3153" s="1"/>
      <c r="HH3153" s="1"/>
      <c r="HI3153" s="1"/>
      <c r="HJ3153" s="1"/>
      <c r="HK3153" s="1"/>
      <c r="HL3153" s="1"/>
      <c r="HM3153" s="1"/>
      <c r="HN3153" s="1"/>
      <c r="HO3153" s="1"/>
      <c r="HP3153" s="1"/>
      <c r="HQ3153" s="1"/>
      <c r="HR3153" s="1"/>
      <c r="HS3153" s="1"/>
      <c r="HT3153" s="1"/>
      <c r="HU3153" s="1"/>
      <c r="HV3153" s="1"/>
      <c r="HW3153" s="1"/>
      <c r="HX3153" s="1"/>
      <c r="HY3153" s="1"/>
      <c r="HZ3153" s="1"/>
      <c r="IA3153" s="1"/>
      <c r="IB3153" s="1"/>
      <c r="IC3153" s="1"/>
      <c r="ID3153" s="1"/>
      <c r="IE3153" s="1"/>
      <c r="IF3153" s="1"/>
      <c r="IG3153" s="1"/>
      <c r="IH3153" s="1"/>
      <c r="II3153" s="1"/>
      <c r="IJ3153" s="1"/>
      <c r="IK3153" s="1"/>
      <c r="IL3153" s="1"/>
      <c r="IM3153" s="1"/>
      <c r="IN3153" s="1"/>
      <c r="IO3153" s="1"/>
      <c r="IP3153" s="1"/>
      <c r="IQ3153" s="1"/>
      <c r="IR3153" s="1"/>
      <c r="IS3153" s="1"/>
      <c r="IT3153" s="1"/>
      <c r="IU3153" s="1"/>
      <c r="IV3153" s="1"/>
      <c r="IW3153" s="1"/>
      <c r="IX3153" s="1"/>
      <c r="IY3153" s="1"/>
      <c r="IZ3153" s="1"/>
      <c r="JA3153" s="1"/>
      <c r="JB3153" s="1"/>
      <c r="JC3153" s="1"/>
      <c r="JD3153" s="1"/>
      <c r="JE3153" s="1"/>
      <c r="JF3153" s="1"/>
      <c r="JG3153" s="1"/>
      <c r="JH3153" s="1"/>
      <c r="JI3153" s="1"/>
      <c r="JJ3153" s="1"/>
      <c r="JK3153" s="1"/>
      <c r="JL3153" s="1"/>
      <c r="JM3153" s="1"/>
      <c r="JN3153" s="1"/>
      <c r="JO3153" s="1"/>
      <c r="JP3153" s="1"/>
      <c r="JQ3153" s="1"/>
      <c r="JR3153" s="1"/>
      <c r="JS3153" s="1"/>
      <c r="JT3153" s="1"/>
      <c r="JU3153" s="1"/>
      <c r="JV3153" s="1"/>
      <c r="JW3153" s="1"/>
      <c r="JX3153" s="1"/>
      <c r="JY3153" s="1"/>
      <c r="JZ3153" s="1"/>
      <c r="KA3153" s="1"/>
      <c r="KB3153" s="1"/>
      <c r="KC3153" s="1"/>
      <c r="KD3153" s="1"/>
      <c r="KE3153" s="1"/>
      <c r="KF3153" s="1"/>
      <c r="KG3153" s="1"/>
      <c r="KH3153" s="1"/>
      <c r="KI3153" s="1"/>
      <c r="KJ3153" s="1"/>
      <c r="KK3153" s="1"/>
      <c r="KL3153" s="1"/>
      <c r="KM3153" s="1"/>
      <c r="KN3153" s="1"/>
      <c r="KO3153" s="1"/>
      <c r="KP3153" s="1"/>
      <c r="KQ3153" s="1"/>
      <c r="KR3153" s="1"/>
      <c r="KS3153" s="1"/>
      <c r="KT3153" s="1"/>
      <c r="KU3153" s="1"/>
      <c r="KV3153" s="1"/>
      <c r="KW3153" s="1"/>
      <c r="KX3153" s="1"/>
      <c r="KY3153" s="1"/>
      <c r="KZ3153" s="1"/>
      <c r="LA3153" s="1"/>
      <c r="LB3153" s="1"/>
      <c r="LC3153" s="1"/>
      <c r="LD3153" s="1"/>
      <c r="LE3153" s="1"/>
      <c r="LF3153" s="1"/>
      <c r="LG3153" s="1"/>
      <c r="LH3153" s="1"/>
      <c r="LI3153" s="1"/>
      <c r="LJ3153" s="1"/>
      <c r="LK3153" s="1"/>
      <c r="LL3153" s="1"/>
      <c r="LM3153" s="1"/>
      <c r="LN3153" s="1"/>
      <c r="LO3153" s="1"/>
      <c r="LP3153" s="1"/>
      <c r="LQ3153" s="1"/>
      <c r="LR3153" s="1"/>
      <c r="LS3153" s="1"/>
      <c r="LT3153" s="1"/>
      <c r="LU3153" s="1"/>
      <c r="LV3153" s="1"/>
      <c r="LW3153" s="1"/>
      <c r="LX3153" s="1"/>
      <c r="LY3153" s="1"/>
      <c r="LZ3153" s="1"/>
      <c r="MA3153" s="1"/>
      <c r="MB3153" s="1"/>
      <c r="MC3153" s="1"/>
      <c r="MD3153" s="1"/>
      <c r="ME3153" s="1"/>
      <c r="MF3153" s="1"/>
      <c r="MG3153" s="1"/>
      <c r="MH3153" s="1"/>
      <c r="MI3153" s="1"/>
      <c r="MJ3153" s="1"/>
      <c r="MK3153" s="1"/>
      <c r="ML3153" s="1"/>
      <c r="MM3153" s="1"/>
      <c r="MN3153" s="1"/>
      <c r="MO3153" s="1"/>
      <c r="MP3153" s="1"/>
      <c r="MQ3153" s="1"/>
      <c r="MR3153" s="1"/>
      <c r="MS3153" s="1"/>
      <c r="MT3153" s="1"/>
      <c r="MU3153" s="1"/>
      <c r="MV3153" s="1"/>
      <c r="MW3153" s="1"/>
      <c r="MX3153" s="1"/>
      <c r="MY3153" s="1"/>
      <c r="MZ3153" s="1"/>
      <c r="NA3153" s="1"/>
      <c r="NB3153" s="1"/>
      <c r="NC3153" s="1"/>
      <c r="ND3153" s="1"/>
      <c r="NE3153" s="1"/>
      <c r="NF3153" s="1"/>
      <c r="NG3153" s="1"/>
      <c r="NH3153" s="1"/>
      <c r="NI3153" s="1"/>
      <c r="NJ3153" s="1"/>
      <c r="NK3153" s="1"/>
      <c r="NL3153" s="1"/>
      <c r="NM3153" s="1"/>
      <c r="NN3153" s="1"/>
      <c r="NO3153" s="1"/>
      <c r="NP3153" s="1"/>
      <c r="NQ3153" s="1"/>
      <c r="NR3153" s="1"/>
      <c r="NS3153" s="1"/>
      <c r="NT3153" s="1"/>
      <c r="NU3153" s="1"/>
      <c r="NV3153" s="1"/>
      <c r="NW3153" s="1"/>
      <c r="NX3153" s="1"/>
      <c r="NY3153" s="1"/>
      <c r="NZ3153" s="1"/>
      <c r="OA3153" s="1"/>
      <c r="OB3153" s="1"/>
      <c r="OC3153" s="1"/>
      <c r="OD3153" s="1"/>
      <c r="OE3153" s="1"/>
      <c r="OF3153" s="1"/>
      <c r="OG3153" s="1"/>
      <c r="OH3153" s="1"/>
      <c r="OI3153" s="1"/>
      <c r="OJ3153" s="1"/>
      <c r="OK3153" s="1"/>
      <c r="OL3153" s="1"/>
      <c r="OM3153" s="1"/>
      <c r="ON3153" s="1"/>
      <c r="OO3153" s="1"/>
      <c r="OP3153" s="1"/>
      <c r="OQ3153" s="1"/>
      <c r="OR3153" s="1"/>
      <c r="OS3153" s="1"/>
      <c r="OT3153" s="1"/>
      <c r="OU3153" s="1"/>
      <c r="OV3153" s="1"/>
      <c r="OW3153" s="1"/>
      <c r="OX3153" s="1"/>
      <c r="OY3153" s="1"/>
      <c r="OZ3153" s="1"/>
      <c r="PA3153" s="1"/>
      <c r="PB3153" s="1"/>
      <c r="PC3153" s="1"/>
      <c r="PD3153" s="1"/>
      <c r="PE3153" s="1"/>
      <c r="PF3153" s="1"/>
      <c r="PG3153" s="1"/>
      <c r="PH3153" s="1"/>
      <c r="PI3153" s="1"/>
      <c r="PJ3153" s="1"/>
      <c r="PK3153" s="1"/>
      <c r="PL3153" s="1"/>
      <c r="PM3153" s="1"/>
      <c r="PN3153" s="1"/>
      <c r="PO3153" s="1"/>
      <c r="PP3153" s="1"/>
      <c r="PQ3153" s="1"/>
      <c r="PR3153" s="1"/>
      <c r="PS3153" s="1"/>
      <c r="PT3153" s="1"/>
      <c r="PU3153" s="1"/>
      <c r="PV3153" s="1"/>
      <c r="PW3153" s="1"/>
      <c r="PX3153" s="1"/>
      <c r="PY3153" s="1"/>
      <c r="PZ3153" s="1"/>
      <c r="QA3153" s="1"/>
      <c r="QB3153" s="1"/>
      <c r="QC3153" s="1"/>
      <c r="QD3153" s="1"/>
      <c r="QE3153" s="1"/>
      <c r="QF3153" s="1"/>
      <c r="QG3153" s="1"/>
      <c r="QH3153" s="1"/>
      <c r="QI3153" s="1"/>
      <c r="QJ3153" s="1"/>
      <c r="QK3153" s="1"/>
      <c r="QL3153" s="1"/>
      <c r="QM3153" s="1"/>
      <c r="QN3153" s="1"/>
      <c r="QO3153" s="1"/>
      <c r="QP3153" s="1"/>
      <c r="QQ3153" s="1"/>
      <c r="QR3153" s="1"/>
      <c r="QS3153" s="1"/>
      <c r="QT3153" s="1"/>
      <c r="QU3153" s="1"/>
      <c r="QV3153" s="1"/>
      <c r="QW3153" s="1"/>
      <c r="QX3153" s="1"/>
      <c r="QY3153" s="1"/>
      <c r="QZ3153" s="1"/>
      <c r="RA3153" s="1"/>
      <c r="RB3153" s="1"/>
      <c r="RC3153" s="1"/>
      <c r="RD3153" s="1"/>
      <c r="RE3153" s="1"/>
      <c r="RF3153" s="1"/>
      <c r="RG3153" s="1"/>
      <c r="RH3153" s="1"/>
      <c r="RI3153" s="1"/>
      <c r="RJ3153" s="1"/>
      <c r="RK3153" s="1"/>
      <c r="RL3153" s="1"/>
      <c r="RM3153" s="1"/>
      <c r="RN3153" s="1"/>
      <c r="RO3153" s="1"/>
      <c r="RP3153" s="1"/>
      <c r="RQ3153" s="1"/>
      <c r="RR3153" s="1"/>
      <c r="RS3153" s="1"/>
      <c r="RT3153" s="1"/>
      <c r="RU3153" s="1"/>
      <c r="RV3153" s="1"/>
      <c r="RW3153" s="1"/>
      <c r="RX3153" s="1"/>
      <c r="RY3153" s="1"/>
      <c r="RZ3153" s="1"/>
      <c r="SA3153" s="1"/>
      <c r="SB3153" s="1"/>
      <c r="SC3153" s="1"/>
      <c r="SD3153" s="1"/>
      <c r="SE3153" s="1"/>
      <c r="SF3153" s="1"/>
      <c r="SG3153" s="1"/>
      <c r="SH3153" s="1"/>
      <c r="SI3153" s="1"/>
      <c r="SJ3153" s="1"/>
      <c r="SK3153" s="1"/>
      <c r="SL3153" s="1"/>
      <c r="SM3153" s="1"/>
      <c r="SN3153" s="1"/>
      <c r="SO3153" s="1"/>
      <c r="SP3153" s="1"/>
      <c r="SQ3153" s="1"/>
      <c r="SR3153" s="1"/>
      <c r="SS3153" s="1"/>
      <c r="ST3153" s="1"/>
      <c r="SU3153" s="1"/>
      <c r="SV3153" s="1"/>
      <c r="SW3153" s="1"/>
      <c r="SX3153" s="1"/>
      <c r="SY3153" s="1"/>
      <c r="SZ3153" s="1"/>
      <c r="TA3153" s="1"/>
      <c r="TB3153" s="1"/>
      <c r="TC3153" s="1"/>
      <c r="TD3153" s="1"/>
      <c r="TE3153" s="1"/>
      <c r="TF3153" s="1"/>
      <c r="TG3153" s="1"/>
      <c r="TH3153" s="1"/>
      <c r="TI3153" s="1"/>
      <c r="TJ3153" s="1"/>
      <c r="TK3153" s="1"/>
      <c r="TL3153" s="1"/>
      <c r="TM3153" s="1"/>
      <c r="TN3153" s="1"/>
      <c r="TO3153" s="1"/>
      <c r="TP3153" s="1"/>
      <c r="TQ3153" s="1"/>
      <c r="TR3153" s="1"/>
      <c r="TS3153" s="1"/>
      <c r="TT3153" s="1"/>
      <c r="TU3153" s="1"/>
      <c r="TV3153" s="1"/>
      <c r="TW3153" s="1"/>
      <c r="TX3153" s="1"/>
      <c r="TY3153" s="1"/>
      <c r="TZ3153" s="1"/>
      <c r="UA3153" s="1"/>
      <c r="UB3153" s="1"/>
      <c r="UC3153" s="1"/>
      <c r="UD3153" s="1"/>
      <c r="UE3153" s="1"/>
      <c r="UF3153" s="1"/>
      <c r="UG3153" s="1"/>
      <c r="UH3153" s="1"/>
      <c r="UI3153" s="1"/>
      <c r="UJ3153" s="1"/>
      <c r="UK3153" s="1"/>
      <c r="UL3153" s="1"/>
      <c r="UM3153" s="1"/>
      <c r="UN3153" s="1"/>
      <c r="UO3153" s="1"/>
      <c r="UP3153" s="1"/>
      <c r="UQ3153" s="1"/>
      <c r="UR3153" s="1"/>
      <c r="US3153" s="1"/>
      <c r="UT3153" s="1"/>
      <c r="UU3153" s="1"/>
      <c r="UV3153" s="1"/>
      <c r="UW3153" s="1"/>
      <c r="UX3153" s="1"/>
      <c r="UY3153" s="1"/>
      <c r="UZ3153" s="1"/>
      <c r="VA3153" s="1"/>
      <c r="VB3153" s="1"/>
      <c r="VC3153" s="1"/>
      <c r="VD3153" s="1"/>
      <c r="VE3153" s="1"/>
      <c r="VF3153" s="1"/>
      <c r="VG3153" s="1"/>
      <c r="VH3153" s="1"/>
      <c r="VI3153" s="1"/>
      <c r="VJ3153" s="1"/>
      <c r="VK3153" s="1"/>
      <c r="VL3153" s="1"/>
      <c r="VM3153" s="1"/>
      <c r="VN3153" s="1"/>
      <c r="VO3153" s="1"/>
      <c r="VP3153" s="1"/>
      <c r="VQ3153" s="1"/>
      <c r="VR3153" s="1"/>
      <c r="VS3153" s="1"/>
      <c r="VT3153" s="1"/>
      <c r="VU3153" s="1"/>
      <c r="VV3153" s="1"/>
      <c r="VW3153" s="1"/>
      <c r="VX3153" s="1"/>
      <c r="VY3153" s="1"/>
      <c r="VZ3153" s="1"/>
      <c r="WA3153" s="1"/>
      <c r="WB3153" s="1"/>
      <c r="WC3153" s="1"/>
      <c r="WD3153" s="1"/>
      <c r="WE3153" s="1"/>
      <c r="WF3153" s="1"/>
      <c r="WG3153" s="1"/>
      <c r="WH3153" s="1"/>
      <c r="WI3153" s="1"/>
      <c r="WJ3153" s="1"/>
      <c r="WK3153" s="1"/>
      <c r="WL3153" s="1"/>
      <c r="WM3153" s="1"/>
      <c r="WN3153" s="1"/>
      <c r="WO3153" s="1"/>
      <c r="WP3153" s="1"/>
      <c r="WQ3153" s="1"/>
      <c r="WR3153" s="1"/>
      <c r="WS3153" s="1"/>
      <c r="WT3153" s="1"/>
      <c r="WU3153" s="1"/>
      <c r="WV3153" s="1"/>
      <c r="WW3153" s="1"/>
      <c r="WX3153" s="1"/>
      <c r="WY3153" s="1"/>
      <c r="WZ3153" s="1"/>
      <c r="XA3153" s="1"/>
      <c r="XB3153" s="1"/>
      <c r="XC3153" s="1"/>
      <c r="XD3153" s="1"/>
      <c r="XE3153" s="1"/>
      <c r="XF3153" s="1"/>
      <c r="XG3153" s="1"/>
      <c r="XH3153" s="1"/>
      <c r="XI3153" s="1"/>
      <c r="XJ3153" s="1"/>
      <c r="XK3153" s="1"/>
      <c r="XL3153" s="1"/>
      <c r="XM3153" s="1"/>
      <c r="XN3153" s="1"/>
      <c r="XO3153" s="1"/>
      <c r="XP3153" s="1"/>
      <c r="XQ3153" s="1"/>
      <c r="XR3153" s="1"/>
      <c r="XS3153" s="1"/>
      <c r="XT3153" s="1"/>
      <c r="XU3153" s="1"/>
      <c r="XV3153" s="1"/>
      <c r="XW3153" s="1"/>
      <c r="XX3153" s="1"/>
      <c r="XY3153" s="1"/>
      <c r="XZ3153" s="1"/>
      <c r="YA3153" s="1"/>
      <c r="YB3153" s="1"/>
      <c r="YC3153" s="1"/>
      <c r="YD3153" s="1"/>
      <c r="YE3153" s="1"/>
      <c r="YF3153" s="1"/>
      <c r="YG3153" s="1"/>
      <c r="YH3153" s="1"/>
      <c r="YI3153" s="1"/>
      <c r="YJ3153" s="1"/>
      <c r="YK3153" s="1"/>
      <c r="YL3153" s="1"/>
      <c r="YM3153" s="1"/>
      <c r="YN3153" s="1"/>
      <c r="YO3153" s="1"/>
    </row>
    <row r="3154" spans="1:665" s="13" customFormat="1" x14ac:dyDescent="0.15">
      <c r="A3154" s="12" t="s">
        <v>1508</v>
      </c>
      <c r="B3154" s="12" t="s">
        <v>5729</v>
      </c>
      <c r="C3154" s="12" t="s">
        <v>437</v>
      </c>
      <c r="D3154" s="12" t="s">
        <v>3957</v>
      </c>
      <c r="E3154" s="12">
        <v>107</v>
      </c>
      <c r="F3154" s="12">
        <v>145</v>
      </c>
      <c r="G3154" s="12" t="s">
        <v>284</v>
      </c>
      <c r="H3154" s="2" t="s">
        <v>6083</v>
      </c>
      <c r="I3154" s="6" t="s">
        <v>5935</v>
      </c>
      <c r="J3154" s="6"/>
      <c r="K3154" s="2"/>
      <c r="L3154" s="8"/>
      <c r="M3154" s="10"/>
      <c r="N3154" s="10"/>
      <c r="O3154" s="8"/>
      <c r="P3154" s="2"/>
      <c r="Q3154" s="6"/>
      <c r="R3154" s="6"/>
      <c r="S3154" s="2"/>
      <c r="T3154" s="8" t="s">
        <v>4454</v>
      </c>
      <c r="U3154" s="10" t="s">
        <v>5799</v>
      </c>
      <c r="V3154" s="10"/>
      <c r="W3154" s="8" t="s">
        <v>5094</v>
      </c>
      <c r="X3154" s="1"/>
      <c r="Y3154" s="1"/>
      <c r="Z3154" s="1"/>
      <c r="AA3154" s="1"/>
      <c r="AB3154" s="1"/>
      <c r="AC3154" s="1"/>
      <c r="AD3154" s="1"/>
      <c r="AE3154" s="1"/>
      <c r="AF3154" s="1"/>
      <c r="AG3154" s="1"/>
      <c r="AH3154" s="1"/>
      <c r="AI3154" s="1"/>
      <c r="AJ3154" s="1"/>
      <c r="AK3154" s="1"/>
      <c r="AL3154" s="1"/>
      <c r="AM3154" s="1"/>
      <c r="AN3154" s="1"/>
      <c r="AO3154" s="1"/>
      <c r="AP3154" s="1"/>
      <c r="AQ3154" s="1"/>
      <c r="AR3154" s="1"/>
      <c r="AS3154" s="1"/>
      <c r="AT3154" s="1"/>
      <c r="AU3154" s="1"/>
      <c r="AV3154" s="1"/>
      <c r="AW3154" s="1"/>
      <c r="AX3154" s="1"/>
      <c r="AY3154" s="1"/>
      <c r="AZ3154" s="1"/>
      <c r="BA3154" s="1"/>
      <c r="BB3154" s="1"/>
      <c r="BC3154" s="1"/>
      <c r="BD3154" s="1"/>
      <c r="BE3154" s="1"/>
      <c r="BF3154" s="1"/>
      <c r="BG3154" s="1"/>
      <c r="BH3154" s="1"/>
      <c r="BI3154" s="1"/>
      <c r="BJ3154" s="1"/>
      <c r="BK3154" s="1"/>
      <c r="BL3154" s="1"/>
      <c r="BM3154" s="1"/>
      <c r="BN3154" s="1"/>
      <c r="BO3154" s="1"/>
      <c r="BP3154" s="1"/>
      <c r="BQ3154" s="1"/>
      <c r="BR3154" s="1"/>
      <c r="BS3154" s="1"/>
      <c r="BT3154" s="1"/>
      <c r="BU3154" s="1"/>
      <c r="BV3154" s="1"/>
      <c r="BW3154" s="1"/>
      <c r="BX3154" s="1"/>
      <c r="BY3154" s="1"/>
      <c r="BZ3154" s="1"/>
      <c r="CA3154" s="1"/>
      <c r="CB3154" s="1"/>
      <c r="CC3154" s="1"/>
      <c r="CD3154" s="1"/>
      <c r="CE3154" s="1"/>
      <c r="CF3154" s="1"/>
      <c r="CG3154" s="1"/>
      <c r="CH3154" s="1"/>
      <c r="CI3154" s="1"/>
      <c r="CJ3154" s="1"/>
      <c r="CK3154" s="1"/>
      <c r="CL3154" s="1"/>
      <c r="CM3154" s="1"/>
      <c r="CN3154" s="1"/>
      <c r="CO3154" s="1"/>
      <c r="CP3154" s="1"/>
      <c r="CQ3154" s="1"/>
      <c r="CR3154" s="1"/>
      <c r="CS3154" s="1"/>
      <c r="CT3154" s="1"/>
      <c r="CU3154" s="1"/>
      <c r="CV3154" s="1"/>
      <c r="CW3154" s="1"/>
      <c r="CX3154" s="1"/>
      <c r="CY3154" s="1"/>
      <c r="CZ3154" s="1"/>
      <c r="DA3154" s="1"/>
      <c r="DB3154" s="1"/>
      <c r="DC3154" s="1"/>
      <c r="DD3154" s="1"/>
      <c r="DE3154" s="1"/>
      <c r="DF3154" s="1"/>
      <c r="DG3154" s="1"/>
      <c r="DH3154" s="1"/>
      <c r="DI3154" s="1"/>
      <c r="DJ3154" s="1"/>
      <c r="DK3154" s="1"/>
      <c r="DL3154" s="1"/>
      <c r="DM3154" s="1"/>
      <c r="DN3154" s="1"/>
      <c r="DO3154" s="1"/>
      <c r="DP3154" s="1"/>
      <c r="DQ3154" s="1"/>
      <c r="DR3154" s="1"/>
      <c r="DS3154" s="1"/>
      <c r="DT3154" s="1"/>
      <c r="DU3154" s="1"/>
      <c r="DV3154" s="1"/>
      <c r="DW3154" s="1"/>
      <c r="DX3154" s="1"/>
      <c r="DY3154" s="1"/>
      <c r="DZ3154" s="1"/>
      <c r="EA3154" s="1"/>
      <c r="EB3154" s="1"/>
      <c r="EC3154" s="1"/>
      <c r="ED3154" s="1"/>
      <c r="EE3154" s="1"/>
      <c r="EF3154" s="1"/>
      <c r="EG3154" s="1"/>
      <c r="EH3154" s="1"/>
      <c r="EI3154" s="1"/>
      <c r="EJ3154" s="1"/>
      <c r="EK3154" s="1"/>
      <c r="EL3154" s="1"/>
      <c r="EM3154" s="1"/>
      <c r="EN3154" s="1"/>
      <c r="EO3154" s="1"/>
      <c r="EP3154" s="1"/>
      <c r="EQ3154" s="1"/>
      <c r="ER3154" s="1"/>
      <c r="ES3154" s="1"/>
      <c r="ET3154" s="1"/>
      <c r="EU3154" s="1"/>
      <c r="EV3154" s="1"/>
      <c r="EW3154" s="1"/>
      <c r="EX3154" s="1"/>
      <c r="EY3154" s="1"/>
      <c r="EZ3154" s="1"/>
      <c r="FA3154" s="1"/>
      <c r="FB3154" s="1"/>
      <c r="FC3154" s="1"/>
      <c r="FD3154" s="1"/>
      <c r="FE3154" s="1"/>
      <c r="FF3154" s="1"/>
      <c r="FG3154" s="1"/>
      <c r="FH3154" s="1"/>
      <c r="FI3154" s="1"/>
      <c r="FJ3154" s="1"/>
      <c r="FK3154" s="1"/>
      <c r="FL3154" s="1"/>
      <c r="FM3154" s="1"/>
      <c r="FN3154" s="1"/>
      <c r="FO3154" s="1"/>
      <c r="FP3154" s="1"/>
      <c r="FQ3154" s="1"/>
      <c r="FR3154" s="1"/>
      <c r="FS3154" s="1"/>
      <c r="FT3154" s="1"/>
      <c r="FU3154" s="1"/>
      <c r="FV3154" s="1"/>
      <c r="FW3154" s="1"/>
      <c r="FX3154" s="1"/>
      <c r="FY3154" s="1"/>
      <c r="FZ3154" s="1"/>
      <c r="GA3154" s="1"/>
      <c r="GB3154" s="1"/>
      <c r="GC3154" s="1"/>
      <c r="GD3154" s="1"/>
      <c r="GE3154" s="1"/>
      <c r="GF3154" s="1"/>
      <c r="GG3154" s="1"/>
      <c r="GH3154" s="1"/>
      <c r="GI3154" s="1"/>
      <c r="GJ3154" s="1"/>
      <c r="GK3154" s="1"/>
      <c r="GL3154" s="1"/>
      <c r="GM3154" s="1"/>
      <c r="GN3154" s="1"/>
      <c r="GO3154" s="1"/>
      <c r="GP3154" s="1"/>
      <c r="GQ3154" s="1"/>
      <c r="GR3154" s="1"/>
      <c r="GS3154" s="1"/>
      <c r="GT3154" s="1"/>
      <c r="GU3154" s="1"/>
      <c r="GV3154" s="1"/>
      <c r="GW3154" s="1"/>
      <c r="GX3154" s="1"/>
      <c r="GY3154" s="1"/>
      <c r="GZ3154" s="1"/>
      <c r="HA3154" s="1"/>
      <c r="HB3154" s="1"/>
      <c r="HC3154" s="1"/>
      <c r="HD3154" s="1"/>
      <c r="HE3154" s="1"/>
      <c r="HF3154" s="1"/>
      <c r="HG3154" s="1"/>
      <c r="HH3154" s="1"/>
      <c r="HI3154" s="1"/>
      <c r="HJ3154" s="1"/>
      <c r="HK3154" s="1"/>
      <c r="HL3154" s="1"/>
      <c r="HM3154" s="1"/>
      <c r="HN3154" s="1"/>
      <c r="HO3154" s="1"/>
      <c r="HP3154" s="1"/>
      <c r="HQ3154" s="1"/>
      <c r="HR3154" s="1"/>
      <c r="HS3154" s="1"/>
      <c r="HT3154" s="1"/>
      <c r="HU3154" s="1"/>
      <c r="HV3154" s="1"/>
      <c r="HW3154" s="1"/>
      <c r="HX3154" s="1"/>
      <c r="HY3154" s="1"/>
      <c r="HZ3154" s="1"/>
      <c r="IA3154" s="1"/>
      <c r="IB3154" s="1"/>
      <c r="IC3154" s="1"/>
      <c r="ID3154" s="1"/>
      <c r="IE3154" s="1"/>
      <c r="IF3154" s="1"/>
      <c r="IG3154" s="1"/>
      <c r="IH3154" s="1"/>
      <c r="II3154" s="1"/>
      <c r="IJ3154" s="1"/>
      <c r="IK3154" s="1"/>
      <c r="IL3154" s="1"/>
      <c r="IM3154" s="1"/>
      <c r="IN3154" s="1"/>
      <c r="IO3154" s="1"/>
      <c r="IP3154" s="1"/>
      <c r="IQ3154" s="1"/>
      <c r="IR3154" s="1"/>
      <c r="IS3154" s="1"/>
      <c r="IT3154" s="1"/>
      <c r="IU3154" s="1"/>
      <c r="IV3154" s="1"/>
      <c r="IW3154" s="1"/>
      <c r="IX3154" s="1"/>
      <c r="IY3154" s="1"/>
      <c r="IZ3154" s="1"/>
      <c r="JA3154" s="1"/>
      <c r="JB3154" s="1"/>
      <c r="JC3154" s="1"/>
      <c r="JD3154" s="1"/>
      <c r="JE3154" s="1"/>
      <c r="JF3154" s="1"/>
      <c r="JG3154" s="1"/>
      <c r="JH3154" s="1"/>
      <c r="JI3154" s="1"/>
      <c r="JJ3154" s="1"/>
      <c r="JK3154" s="1"/>
      <c r="JL3154" s="1"/>
      <c r="JM3154" s="1"/>
      <c r="JN3154" s="1"/>
      <c r="JO3154" s="1"/>
      <c r="JP3154" s="1"/>
      <c r="JQ3154" s="1"/>
      <c r="JR3154" s="1"/>
      <c r="JS3154" s="1"/>
      <c r="JT3154" s="1"/>
      <c r="JU3154" s="1"/>
      <c r="JV3154" s="1"/>
      <c r="JW3154" s="1"/>
      <c r="JX3154" s="1"/>
      <c r="JY3154" s="1"/>
      <c r="JZ3154" s="1"/>
      <c r="KA3154" s="1"/>
      <c r="KB3154" s="1"/>
      <c r="KC3154" s="1"/>
      <c r="KD3154" s="1"/>
      <c r="KE3154" s="1"/>
      <c r="KF3154" s="1"/>
      <c r="KG3154" s="1"/>
      <c r="KH3154" s="1"/>
      <c r="KI3154" s="1"/>
      <c r="KJ3154" s="1"/>
      <c r="KK3154" s="1"/>
      <c r="KL3154" s="1"/>
      <c r="KM3154" s="1"/>
      <c r="KN3154" s="1"/>
      <c r="KO3154" s="1"/>
      <c r="KP3154" s="1"/>
      <c r="KQ3154" s="1"/>
      <c r="KR3154" s="1"/>
      <c r="KS3154" s="1"/>
      <c r="KT3154" s="1"/>
      <c r="KU3154" s="1"/>
      <c r="KV3154" s="1"/>
      <c r="KW3154" s="1"/>
      <c r="KX3154" s="1"/>
      <c r="KY3154" s="1"/>
      <c r="KZ3154" s="1"/>
      <c r="LA3154" s="1"/>
      <c r="LB3154" s="1"/>
      <c r="LC3154" s="1"/>
      <c r="LD3154" s="1"/>
      <c r="LE3154" s="1"/>
      <c r="LF3154" s="1"/>
      <c r="LG3154" s="1"/>
      <c r="LH3154" s="1"/>
      <c r="LI3154" s="1"/>
      <c r="LJ3154" s="1"/>
      <c r="LK3154" s="1"/>
      <c r="LL3154" s="1"/>
      <c r="LM3154" s="1"/>
      <c r="LN3154" s="1"/>
      <c r="LO3154" s="1"/>
      <c r="LP3154" s="1"/>
      <c r="LQ3154" s="1"/>
      <c r="LR3154" s="1"/>
      <c r="LS3154" s="1"/>
      <c r="LT3154" s="1"/>
      <c r="LU3154" s="1"/>
      <c r="LV3154" s="1"/>
      <c r="LW3154" s="1"/>
      <c r="LX3154" s="1"/>
      <c r="LY3154" s="1"/>
      <c r="LZ3154" s="1"/>
      <c r="MA3154" s="1"/>
      <c r="MB3154" s="1"/>
      <c r="MC3154" s="1"/>
      <c r="MD3154" s="1"/>
      <c r="ME3154" s="1"/>
      <c r="MF3154" s="1"/>
      <c r="MG3154" s="1"/>
      <c r="MH3154" s="1"/>
      <c r="MI3154" s="1"/>
      <c r="MJ3154" s="1"/>
      <c r="MK3154" s="1"/>
      <c r="ML3154" s="1"/>
      <c r="MM3154" s="1"/>
      <c r="MN3154" s="1"/>
      <c r="MO3154" s="1"/>
      <c r="MP3154" s="1"/>
      <c r="MQ3154" s="1"/>
      <c r="MR3154" s="1"/>
      <c r="MS3154" s="1"/>
      <c r="MT3154" s="1"/>
      <c r="MU3154" s="1"/>
      <c r="MV3154" s="1"/>
      <c r="MW3154" s="1"/>
      <c r="MX3154" s="1"/>
      <c r="MY3154" s="1"/>
      <c r="MZ3154" s="1"/>
      <c r="NA3154" s="1"/>
      <c r="NB3154" s="1"/>
      <c r="NC3154" s="1"/>
      <c r="ND3154" s="1"/>
      <c r="NE3154" s="1"/>
      <c r="NF3154" s="1"/>
      <c r="NG3154" s="1"/>
      <c r="NH3154" s="1"/>
      <c r="NI3154" s="1"/>
      <c r="NJ3154" s="1"/>
      <c r="NK3154" s="1"/>
      <c r="NL3154" s="1"/>
      <c r="NM3154" s="1"/>
      <c r="NN3154" s="1"/>
      <c r="NO3154" s="1"/>
      <c r="NP3154" s="1"/>
      <c r="NQ3154" s="1"/>
      <c r="NR3154" s="1"/>
      <c r="NS3154" s="1"/>
      <c r="NT3154" s="1"/>
      <c r="NU3154" s="1"/>
      <c r="NV3154" s="1"/>
      <c r="NW3154" s="1"/>
      <c r="NX3154" s="1"/>
      <c r="NY3154" s="1"/>
      <c r="NZ3154" s="1"/>
      <c r="OA3154" s="1"/>
      <c r="OB3154" s="1"/>
      <c r="OC3154" s="1"/>
      <c r="OD3154" s="1"/>
      <c r="OE3154" s="1"/>
      <c r="OF3154" s="1"/>
      <c r="OG3154" s="1"/>
      <c r="OH3154" s="1"/>
      <c r="OI3154" s="1"/>
      <c r="OJ3154" s="1"/>
      <c r="OK3154" s="1"/>
      <c r="OL3154" s="1"/>
      <c r="OM3154" s="1"/>
      <c r="ON3154" s="1"/>
      <c r="OO3154" s="1"/>
      <c r="OP3154" s="1"/>
      <c r="OQ3154" s="1"/>
      <c r="OR3154" s="1"/>
      <c r="OS3154" s="1"/>
      <c r="OT3154" s="1"/>
      <c r="OU3154" s="1"/>
      <c r="OV3154" s="1"/>
      <c r="OW3154" s="1"/>
      <c r="OX3154" s="1"/>
      <c r="OY3154" s="1"/>
      <c r="OZ3154" s="1"/>
      <c r="PA3154" s="1"/>
      <c r="PB3154" s="1"/>
      <c r="PC3154" s="1"/>
      <c r="PD3154" s="1"/>
      <c r="PE3154" s="1"/>
      <c r="PF3154" s="1"/>
      <c r="PG3154" s="1"/>
      <c r="PH3154" s="1"/>
      <c r="PI3154" s="1"/>
      <c r="PJ3154" s="1"/>
      <c r="PK3154" s="1"/>
      <c r="PL3154" s="1"/>
      <c r="PM3154" s="1"/>
      <c r="PN3154" s="1"/>
      <c r="PO3154" s="1"/>
      <c r="PP3154" s="1"/>
      <c r="PQ3154" s="1"/>
      <c r="PR3154" s="1"/>
      <c r="PS3154" s="1"/>
      <c r="PT3154" s="1"/>
      <c r="PU3154" s="1"/>
      <c r="PV3154" s="1"/>
      <c r="PW3154" s="1"/>
      <c r="PX3154" s="1"/>
      <c r="PY3154" s="1"/>
      <c r="PZ3154" s="1"/>
      <c r="QA3154" s="1"/>
      <c r="QB3154" s="1"/>
      <c r="QC3154" s="1"/>
      <c r="QD3154" s="1"/>
      <c r="QE3154" s="1"/>
      <c r="QF3154" s="1"/>
      <c r="QG3154" s="1"/>
      <c r="QH3154" s="1"/>
      <c r="QI3154" s="1"/>
      <c r="QJ3154" s="1"/>
      <c r="QK3154" s="1"/>
      <c r="QL3154" s="1"/>
      <c r="QM3154" s="1"/>
      <c r="QN3154" s="1"/>
      <c r="QO3154" s="1"/>
      <c r="QP3154" s="1"/>
      <c r="QQ3154" s="1"/>
      <c r="QR3154" s="1"/>
      <c r="QS3154" s="1"/>
      <c r="QT3154" s="1"/>
      <c r="QU3154" s="1"/>
      <c r="QV3154" s="1"/>
      <c r="QW3154" s="1"/>
      <c r="QX3154" s="1"/>
      <c r="QY3154" s="1"/>
      <c r="QZ3154" s="1"/>
      <c r="RA3154" s="1"/>
      <c r="RB3154" s="1"/>
      <c r="RC3154" s="1"/>
      <c r="RD3154" s="1"/>
      <c r="RE3154" s="1"/>
      <c r="RF3154" s="1"/>
      <c r="RG3154" s="1"/>
      <c r="RH3154" s="1"/>
      <c r="RI3154" s="1"/>
      <c r="RJ3154" s="1"/>
      <c r="RK3154" s="1"/>
      <c r="RL3154" s="1"/>
      <c r="RM3154" s="1"/>
      <c r="RN3154" s="1"/>
      <c r="RO3154" s="1"/>
      <c r="RP3154" s="1"/>
      <c r="RQ3154" s="1"/>
      <c r="RR3154" s="1"/>
      <c r="RS3154" s="1"/>
      <c r="RT3154" s="1"/>
      <c r="RU3154" s="1"/>
      <c r="RV3154" s="1"/>
      <c r="RW3154" s="1"/>
      <c r="RX3154" s="1"/>
      <c r="RY3154" s="1"/>
      <c r="RZ3154" s="1"/>
      <c r="SA3154" s="1"/>
      <c r="SB3154" s="1"/>
      <c r="SC3154" s="1"/>
      <c r="SD3154" s="1"/>
      <c r="SE3154" s="1"/>
      <c r="SF3154" s="1"/>
      <c r="SG3154" s="1"/>
      <c r="SH3154" s="1"/>
      <c r="SI3154" s="1"/>
      <c r="SJ3154" s="1"/>
      <c r="SK3154" s="1"/>
      <c r="SL3154" s="1"/>
      <c r="SM3154" s="1"/>
      <c r="SN3154" s="1"/>
      <c r="SO3154" s="1"/>
      <c r="SP3154" s="1"/>
      <c r="SQ3154" s="1"/>
      <c r="SR3154" s="1"/>
      <c r="SS3154" s="1"/>
      <c r="ST3154" s="1"/>
      <c r="SU3154" s="1"/>
      <c r="SV3154" s="1"/>
      <c r="SW3154" s="1"/>
      <c r="SX3154" s="1"/>
      <c r="SY3154" s="1"/>
      <c r="SZ3154" s="1"/>
      <c r="TA3154" s="1"/>
      <c r="TB3154" s="1"/>
      <c r="TC3154" s="1"/>
      <c r="TD3154" s="1"/>
      <c r="TE3154" s="1"/>
      <c r="TF3154" s="1"/>
      <c r="TG3154" s="1"/>
      <c r="TH3154" s="1"/>
      <c r="TI3154" s="1"/>
      <c r="TJ3154" s="1"/>
      <c r="TK3154" s="1"/>
      <c r="TL3154" s="1"/>
      <c r="TM3154" s="1"/>
      <c r="TN3154" s="1"/>
      <c r="TO3154" s="1"/>
      <c r="TP3154" s="1"/>
      <c r="TQ3154" s="1"/>
      <c r="TR3154" s="1"/>
      <c r="TS3154" s="1"/>
      <c r="TT3154" s="1"/>
      <c r="TU3154" s="1"/>
      <c r="TV3154" s="1"/>
      <c r="TW3154" s="1"/>
      <c r="TX3154" s="1"/>
      <c r="TY3154" s="1"/>
      <c r="TZ3154" s="1"/>
      <c r="UA3154" s="1"/>
      <c r="UB3154" s="1"/>
      <c r="UC3154" s="1"/>
      <c r="UD3154" s="1"/>
      <c r="UE3154" s="1"/>
      <c r="UF3154" s="1"/>
      <c r="UG3154" s="1"/>
      <c r="UH3154" s="1"/>
      <c r="UI3154" s="1"/>
      <c r="UJ3154" s="1"/>
      <c r="UK3154" s="1"/>
      <c r="UL3154" s="1"/>
      <c r="UM3154" s="1"/>
      <c r="UN3154" s="1"/>
      <c r="UO3154" s="1"/>
      <c r="UP3154" s="1"/>
      <c r="UQ3154" s="1"/>
      <c r="UR3154" s="1"/>
      <c r="US3154" s="1"/>
      <c r="UT3154" s="1"/>
      <c r="UU3154" s="1"/>
      <c r="UV3154" s="1"/>
      <c r="UW3154" s="1"/>
      <c r="UX3154" s="1"/>
      <c r="UY3154" s="1"/>
      <c r="UZ3154" s="1"/>
      <c r="VA3154" s="1"/>
      <c r="VB3154" s="1"/>
      <c r="VC3154" s="1"/>
      <c r="VD3154" s="1"/>
      <c r="VE3154" s="1"/>
      <c r="VF3154" s="1"/>
      <c r="VG3154" s="1"/>
      <c r="VH3154" s="1"/>
      <c r="VI3154" s="1"/>
      <c r="VJ3154" s="1"/>
      <c r="VK3154" s="1"/>
      <c r="VL3154" s="1"/>
      <c r="VM3154" s="1"/>
      <c r="VN3154" s="1"/>
      <c r="VO3154" s="1"/>
      <c r="VP3154" s="1"/>
      <c r="VQ3154" s="1"/>
      <c r="VR3154" s="1"/>
      <c r="VS3154" s="1"/>
      <c r="VT3154" s="1"/>
      <c r="VU3154" s="1"/>
      <c r="VV3154" s="1"/>
      <c r="VW3154" s="1"/>
      <c r="VX3154" s="1"/>
      <c r="VY3154" s="1"/>
      <c r="VZ3154" s="1"/>
      <c r="WA3154" s="1"/>
      <c r="WB3154" s="1"/>
      <c r="WC3154" s="1"/>
      <c r="WD3154" s="1"/>
      <c r="WE3154" s="1"/>
      <c r="WF3154" s="1"/>
      <c r="WG3154" s="1"/>
      <c r="WH3154" s="1"/>
      <c r="WI3154" s="1"/>
      <c r="WJ3154" s="1"/>
      <c r="WK3154" s="1"/>
      <c r="WL3154" s="1"/>
      <c r="WM3154" s="1"/>
      <c r="WN3154" s="1"/>
      <c r="WO3154" s="1"/>
      <c r="WP3154" s="1"/>
      <c r="WQ3154" s="1"/>
      <c r="WR3154" s="1"/>
      <c r="WS3154" s="1"/>
      <c r="WT3154" s="1"/>
      <c r="WU3154" s="1"/>
      <c r="WV3154" s="1"/>
      <c r="WW3154" s="1"/>
      <c r="WX3154" s="1"/>
      <c r="WY3154" s="1"/>
      <c r="WZ3154" s="1"/>
      <c r="XA3154" s="1"/>
      <c r="XB3154" s="1"/>
      <c r="XC3154" s="1"/>
      <c r="XD3154" s="1"/>
      <c r="XE3154" s="1"/>
      <c r="XF3154" s="1"/>
      <c r="XG3154" s="1"/>
      <c r="XH3154" s="1"/>
      <c r="XI3154" s="1"/>
      <c r="XJ3154" s="1"/>
      <c r="XK3154" s="1"/>
      <c r="XL3154" s="1"/>
      <c r="XM3154" s="1"/>
      <c r="XN3154" s="1"/>
      <c r="XO3154" s="1"/>
      <c r="XP3154" s="1"/>
      <c r="XQ3154" s="1"/>
      <c r="XR3154" s="1"/>
      <c r="XS3154" s="1"/>
      <c r="XT3154" s="1"/>
      <c r="XU3154" s="1"/>
      <c r="XV3154" s="1"/>
      <c r="XW3154" s="1"/>
      <c r="XX3154" s="1"/>
      <c r="XY3154" s="1"/>
      <c r="XZ3154" s="1"/>
      <c r="YA3154" s="1"/>
      <c r="YB3154" s="1"/>
      <c r="YC3154" s="1"/>
      <c r="YD3154" s="1"/>
      <c r="YE3154" s="1"/>
      <c r="YF3154" s="1"/>
      <c r="YG3154" s="1"/>
      <c r="YH3154" s="1"/>
      <c r="YI3154" s="1"/>
      <c r="YJ3154" s="1"/>
      <c r="YK3154" s="1"/>
      <c r="YL3154" s="1"/>
      <c r="YM3154" s="1"/>
      <c r="YN3154" s="1"/>
      <c r="YO3154" s="1"/>
    </row>
    <row r="3155" spans="1:665" s="13" customFormat="1" x14ac:dyDescent="0.15">
      <c r="A3155" s="12" t="s">
        <v>1508</v>
      </c>
      <c r="B3155" s="12" t="s">
        <v>5729</v>
      </c>
      <c r="C3155" s="12" t="s">
        <v>2837</v>
      </c>
      <c r="D3155" s="12" t="s">
        <v>4469</v>
      </c>
      <c r="E3155" s="12">
        <v>100</v>
      </c>
      <c r="F3155" s="12">
        <v>136</v>
      </c>
      <c r="G3155" s="12" t="s">
        <v>239</v>
      </c>
      <c r="H3155" s="2" t="s">
        <v>6083</v>
      </c>
      <c r="I3155" s="6" t="s">
        <v>5935</v>
      </c>
      <c r="J3155" s="6"/>
      <c r="K3155" s="2"/>
      <c r="L3155" s="8"/>
      <c r="M3155" s="10"/>
      <c r="N3155" s="10"/>
      <c r="O3155" s="8"/>
      <c r="P3155" s="2"/>
      <c r="Q3155" s="6"/>
      <c r="R3155" s="6"/>
      <c r="S3155" s="2"/>
      <c r="T3155" s="8" t="s">
        <v>4454</v>
      </c>
      <c r="U3155" s="10" t="s">
        <v>5799</v>
      </c>
      <c r="V3155" s="10"/>
      <c r="W3155" s="8" t="s">
        <v>5094</v>
      </c>
      <c r="X3155" s="1"/>
      <c r="Y3155" s="1"/>
      <c r="Z3155" s="1"/>
      <c r="AA3155" s="1"/>
      <c r="AB3155" s="1"/>
      <c r="AC3155" s="1"/>
      <c r="AD3155" s="1"/>
      <c r="AE3155" s="1"/>
      <c r="AF3155" s="1"/>
      <c r="AG3155" s="1"/>
      <c r="AH3155" s="1"/>
      <c r="AI3155" s="1"/>
      <c r="AJ3155" s="1"/>
      <c r="AK3155" s="1"/>
      <c r="AL3155" s="1"/>
      <c r="AM3155" s="1"/>
      <c r="AN3155" s="1"/>
      <c r="AO3155" s="1"/>
      <c r="AP3155" s="1"/>
      <c r="AQ3155" s="1"/>
      <c r="AR3155" s="1"/>
      <c r="AS3155" s="1"/>
      <c r="AT3155" s="1"/>
      <c r="AU3155" s="1"/>
      <c r="AV3155" s="1"/>
      <c r="AW3155" s="1"/>
      <c r="AX3155" s="1"/>
      <c r="AY3155" s="1"/>
      <c r="AZ3155" s="1"/>
      <c r="BA3155" s="1"/>
      <c r="BB3155" s="1"/>
      <c r="BC3155" s="1"/>
      <c r="BD3155" s="1"/>
      <c r="BE3155" s="1"/>
      <c r="BF3155" s="1"/>
      <c r="BG3155" s="1"/>
      <c r="BH3155" s="1"/>
      <c r="BI3155" s="1"/>
      <c r="BJ3155" s="1"/>
      <c r="BK3155" s="1"/>
      <c r="BL3155" s="1"/>
      <c r="BM3155" s="1"/>
      <c r="BN3155" s="1"/>
      <c r="BO3155" s="1"/>
      <c r="BP3155" s="1"/>
      <c r="BQ3155" s="1"/>
      <c r="BR3155" s="1"/>
      <c r="BS3155" s="1"/>
      <c r="BT3155" s="1"/>
      <c r="BU3155" s="1"/>
      <c r="BV3155" s="1"/>
      <c r="BW3155" s="1"/>
      <c r="BX3155" s="1"/>
      <c r="BY3155" s="1"/>
      <c r="BZ3155" s="1"/>
      <c r="CA3155" s="1"/>
      <c r="CB3155" s="1"/>
      <c r="CC3155" s="1"/>
      <c r="CD3155" s="1"/>
      <c r="CE3155" s="1"/>
      <c r="CF3155" s="1"/>
      <c r="CG3155" s="1"/>
      <c r="CH3155" s="1"/>
      <c r="CI3155" s="1"/>
      <c r="CJ3155" s="1"/>
      <c r="CK3155" s="1"/>
      <c r="CL3155" s="1"/>
      <c r="CM3155" s="1"/>
      <c r="CN3155" s="1"/>
      <c r="CO3155" s="1"/>
      <c r="CP3155" s="1"/>
      <c r="CQ3155" s="1"/>
      <c r="CR3155" s="1"/>
      <c r="CS3155" s="1"/>
      <c r="CT3155" s="1"/>
      <c r="CU3155" s="1"/>
      <c r="CV3155" s="1"/>
      <c r="CW3155" s="1"/>
      <c r="CX3155" s="1"/>
      <c r="CY3155" s="1"/>
      <c r="CZ3155" s="1"/>
      <c r="DA3155" s="1"/>
      <c r="DB3155" s="1"/>
      <c r="DC3155" s="1"/>
      <c r="DD3155" s="1"/>
      <c r="DE3155" s="1"/>
      <c r="DF3155" s="1"/>
      <c r="DG3155" s="1"/>
      <c r="DH3155" s="1"/>
      <c r="DI3155" s="1"/>
      <c r="DJ3155" s="1"/>
      <c r="DK3155" s="1"/>
      <c r="DL3155" s="1"/>
      <c r="DM3155" s="1"/>
      <c r="DN3155" s="1"/>
      <c r="DO3155" s="1"/>
      <c r="DP3155" s="1"/>
      <c r="DQ3155" s="1"/>
      <c r="DR3155" s="1"/>
      <c r="DS3155" s="1"/>
      <c r="DT3155" s="1"/>
      <c r="DU3155" s="1"/>
      <c r="DV3155" s="1"/>
      <c r="DW3155" s="1"/>
      <c r="DX3155" s="1"/>
      <c r="DY3155" s="1"/>
      <c r="DZ3155" s="1"/>
      <c r="EA3155" s="1"/>
      <c r="EB3155" s="1"/>
      <c r="EC3155" s="1"/>
      <c r="ED3155" s="1"/>
      <c r="EE3155" s="1"/>
      <c r="EF3155" s="1"/>
      <c r="EG3155" s="1"/>
      <c r="EH3155" s="1"/>
      <c r="EI3155" s="1"/>
      <c r="EJ3155" s="1"/>
      <c r="EK3155" s="1"/>
      <c r="EL3155" s="1"/>
      <c r="EM3155" s="1"/>
      <c r="EN3155" s="1"/>
      <c r="EO3155" s="1"/>
      <c r="EP3155" s="1"/>
      <c r="EQ3155" s="1"/>
      <c r="ER3155" s="1"/>
      <c r="ES3155" s="1"/>
      <c r="ET3155" s="1"/>
      <c r="EU3155" s="1"/>
      <c r="EV3155" s="1"/>
      <c r="EW3155" s="1"/>
      <c r="EX3155" s="1"/>
      <c r="EY3155" s="1"/>
      <c r="EZ3155" s="1"/>
      <c r="FA3155" s="1"/>
      <c r="FB3155" s="1"/>
      <c r="FC3155" s="1"/>
      <c r="FD3155" s="1"/>
      <c r="FE3155" s="1"/>
      <c r="FF3155" s="1"/>
      <c r="FG3155" s="1"/>
      <c r="FH3155" s="1"/>
      <c r="FI3155" s="1"/>
      <c r="FJ3155" s="1"/>
      <c r="FK3155" s="1"/>
      <c r="FL3155" s="1"/>
      <c r="FM3155" s="1"/>
      <c r="FN3155" s="1"/>
      <c r="FO3155" s="1"/>
      <c r="FP3155" s="1"/>
      <c r="FQ3155" s="1"/>
      <c r="FR3155" s="1"/>
      <c r="FS3155" s="1"/>
      <c r="FT3155" s="1"/>
      <c r="FU3155" s="1"/>
      <c r="FV3155" s="1"/>
      <c r="FW3155" s="1"/>
      <c r="FX3155" s="1"/>
      <c r="FY3155" s="1"/>
      <c r="FZ3155" s="1"/>
      <c r="GA3155" s="1"/>
      <c r="GB3155" s="1"/>
      <c r="GC3155" s="1"/>
      <c r="GD3155" s="1"/>
      <c r="GE3155" s="1"/>
      <c r="GF3155" s="1"/>
      <c r="GG3155" s="1"/>
      <c r="GH3155" s="1"/>
      <c r="GI3155" s="1"/>
      <c r="GJ3155" s="1"/>
      <c r="GK3155" s="1"/>
      <c r="GL3155" s="1"/>
      <c r="GM3155" s="1"/>
      <c r="GN3155" s="1"/>
      <c r="GO3155" s="1"/>
      <c r="GP3155" s="1"/>
      <c r="GQ3155" s="1"/>
      <c r="GR3155" s="1"/>
      <c r="GS3155" s="1"/>
      <c r="GT3155" s="1"/>
      <c r="GU3155" s="1"/>
      <c r="GV3155" s="1"/>
      <c r="GW3155" s="1"/>
      <c r="GX3155" s="1"/>
      <c r="GY3155" s="1"/>
      <c r="GZ3155" s="1"/>
      <c r="HA3155" s="1"/>
      <c r="HB3155" s="1"/>
      <c r="HC3155" s="1"/>
      <c r="HD3155" s="1"/>
      <c r="HE3155" s="1"/>
      <c r="HF3155" s="1"/>
      <c r="HG3155" s="1"/>
      <c r="HH3155" s="1"/>
      <c r="HI3155" s="1"/>
      <c r="HJ3155" s="1"/>
      <c r="HK3155" s="1"/>
      <c r="HL3155" s="1"/>
      <c r="HM3155" s="1"/>
      <c r="HN3155" s="1"/>
      <c r="HO3155" s="1"/>
      <c r="HP3155" s="1"/>
      <c r="HQ3155" s="1"/>
      <c r="HR3155" s="1"/>
      <c r="HS3155" s="1"/>
      <c r="HT3155" s="1"/>
      <c r="HU3155" s="1"/>
      <c r="HV3155" s="1"/>
      <c r="HW3155" s="1"/>
      <c r="HX3155" s="1"/>
      <c r="HY3155" s="1"/>
      <c r="HZ3155" s="1"/>
      <c r="IA3155" s="1"/>
      <c r="IB3155" s="1"/>
      <c r="IC3155" s="1"/>
      <c r="ID3155" s="1"/>
      <c r="IE3155" s="1"/>
      <c r="IF3155" s="1"/>
      <c r="IG3155" s="1"/>
      <c r="IH3155" s="1"/>
      <c r="II3155" s="1"/>
      <c r="IJ3155" s="1"/>
      <c r="IK3155" s="1"/>
      <c r="IL3155" s="1"/>
      <c r="IM3155" s="1"/>
      <c r="IN3155" s="1"/>
      <c r="IO3155" s="1"/>
      <c r="IP3155" s="1"/>
      <c r="IQ3155" s="1"/>
      <c r="IR3155" s="1"/>
      <c r="IS3155" s="1"/>
      <c r="IT3155" s="1"/>
      <c r="IU3155" s="1"/>
      <c r="IV3155" s="1"/>
      <c r="IW3155" s="1"/>
      <c r="IX3155" s="1"/>
      <c r="IY3155" s="1"/>
      <c r="IZ3155" s="1"/>
      <c r="JA3155" s="1"/>
      <c r="JB3155" s="1"/>
      <c r="JC3155" s="1"/>
      <c r="JD3155" s="1"/>
      <c r="JE3155" s="1"/>
      <c r="JF3155" s="1"/>
      <c r="JG3155" s="1"/>
      <c r="JH3155" s="1"/>
      <c r="JI3155" s="1"/>
      <c r="JJ3155" s="1"/>
      <c r="JK3155" s="1"/>
      <c r="JL3155" s="1"/>
      <c r="JM3155" s="1"/>
      <c r="JN3155" s="1"/>
      <c r="JO3155" s="1"/>
      <c r="JP3155" s="1"/>
      <c r="JQ3155" s="1"/>
      <c r="JR3155" s="1"/>
      <c r="JS3155" s="1"/>
      <c r="JT3155" s="1"/>
      <c r="JU3155" s="1"/>
      <c r="JV3155" s="1"/>
      <c r="JW3155" s="1"/>
      <c r="JX3155" s="1"/>
      <c r="JY3155" s="1"/>
      <c r="JZ3155" s="1"/>
      <c r="KA3155" s="1"/>
      <c r="KB3155" s="1"/>
      <c r="KC3155" s="1"/>
      <c r="KD3155" s="1"/>
      <c r="KE3155" s="1"/>
      <c r="KF3155" s="1"/>
      <c r="KG3155" s="1"/>
      <c r="KH3155" s="1"/>
      <c r="KI3155" s="1"/>
      <c r="KJ3155" s="1"/>
      <c r="KK3155" s="1"/>
      <c r="KL3155" s="1"/>
      <c r="KM3155" s="1"/>
      <c r="KN3155" s="1"/>
      <c r="KO3155" s="1"/>
      <c r="KP3155" s="1"/>
      <c r="KQ3155" s="1"/>
      <c r="KR3155" s="1"/>
      <c r="KS3155" s="1"/>
      <c r="KT3155" s="1"/>
      <c r="KU3155" s="1"/>
      <c r="KV3155" s="1"/>
      <c r="KW3155" s="1"/>
      <c r="KX3155" s="1"/>
      <c r="KY3155" s="1"/>
      <c r="KZ3155" s="1"/>
      <c r="LA3155" s="1"/>
      <c r="LB3155" s="1"/>
      <c r="LC3155" s="1"/>
      <c r="LD3155" s="1"/>
      <c r="LE3155" s="1"/>
      <c r="LF3155" s="1"/>
      <c r="LG3155" s="1"/>
      <c r="LH3155" s="1"/>
      <c r="LI3155" s="1"/>
      <c r="LJ3155" s="1"/>
      <c r="LK3155" s="1"/>
      <c r="LL3155" s="1"/>
      <c r="LM3155" s="1"/>
      <c r="LN3155" s="1"/>
      <c r="LO3155" s="1"/>
      <c r="LP3155" s="1"/>
      <c r="LQ3155" s="1"/>
      <c r="LR3155" s="1"/>
      <c r="LS3155" s="1"/>
      <c r="LT3155" s="1"/>
      <c r="LU3155" s="1"/>
      <c r="LV3155" s="1"/>
      <c r="LW3155" s="1"/>
      <c r="LX3155" s="1"/>
      <c r="LY3155" s="1"/>
      <c r="LZ3155" s="1"/>
      <c r="MA3155" s="1"/>
      <c r="MB3155" s="1"/>
      <c r="MC3155" s="1"/>
      <c r="MD3155" s="1"/>
      <c r="ME3155" s="1"/>
      <c r="MF3155" s="1"/>
      <c r="MG3155" s="1"/>
      <c r="MH3155" s="1"/>
      <c r="MI3155" s="1"/>
      <c r="MJ3155" s="1"/>
      <c r="MK3155" s="1"/>
      <c r="ML3155" s="1"/>
      <c r="MM3155" s="1"/>
      <c r="MN3155" s="1"/>
      <c r="MO3155" s="1"/>
      <c r="MP3155" s="1"/>
      <c r="MQ3155" s="1"/>
      <c r="MR3155" s="1"/>
      <c r="MS3155" s="1"/>
      <c r="MT3155" s="1"/>
      <c r="MU3155" s="1"/>
      <c r="MV3155" s="1"/>
      <c r="MW3155" s="1"/>
      <c r="MX3155" s="1"/>
      <c r="MY3155" s="1"/>
      <c r="MZ3155" s="1"/>
      <c r="NA3155" s="1"/>
      <c r="NB3155" s="1"/>
      <c r="NC3155" s="1"/>
      <c r="ND3155" s="1"/>
      <c r="NE3155" s="1"/>
      <c r="NF3155" s="1"/>
      <c r="NG3155" s="1"/>
      <c r="NH3155" s="1"/>
      <c r="NI3155" s="1"/>
      <c r="NJ3155" s="1"/>
      <c r="NK3155" s="1"/>
      <c r="NL3155" s="1"/>
      <c r="NM3155" s="1"/>
      <c r="NN3155" s="1"/>
      <c r="NO3155" s="1"/>
      <c r="NP3155" s="1"/>
      <c r="NQ3155" s="1"/>
      <c r="NR3155" s="1"/>
      <c r="NS3155" s="1"/>
      <c r="NT3155" s="1"/>
      <c r="NU3155" s="1"/>
      <c r="NV3155" s="1"/>
      <c r="NW3155" s="1"/>
      <c r="NX3155" s="1"/>
      <c r="NY3155" s="1"/>
      <c r="NZ3155" s="1"/>
      <c r="OA3155" s="1"/>
      <c r="OB3155" s="1"/>
      <c r="OC3155" s="1"/>
      <c r="OD3155" s="1"/>
      <c r="OE3155" s="1"/>
      <c r="OF3155" s="1"/>
      <c r="OG3155" s="1"/>
      <c r="OH3155" s="1"/>
      <c r="OI3155" s="1"/>
      <c r="OJ3155" s="1"/>
      <c r="OK3155" s="1"/>
      <c r="OL3155" s="1"/>
      <c r="OM3155" s="1"/>
      <c r="ON3155" s="1"/>
      <c r="OO3155" s="1"/>
      <c r="OP3155" s="1"/>
      <c r="OQ3155" s="1"/>
      <c r="OR3155" s="1"/>
      <c r="OS3155" s="1"/>
      <c r="OT3155" s="1"/>
      <c r="OU3155" s="1"/>
      <c r="OV3155" s="1"/>
      <c r="OW3155" s="1"/>
      <c r="OX3155" s="1"/>
      <c r="OY3155" s="1"/>
      <c r="OZ3155" s="1"/>
      <c r="PA3155" s="1"/>
      <c r="PB3155" s="1"/>
      <c r="PC3155" s="1"/>
      <c r="PD3155" s="1"/>
      <c r="PE3155" s="1"/>
      <c r="PF3155" s="1"/>
      <c r="PG3155" s="1"/>
      <c r="PH3155" s="1"/>
      <c r="PI3155" s="1"/>
      <c r="PJ3155" s="1"/>
      <c r="PK3155" s="1"/>
      <c r="PL3155" s="1"/>
      <c r="PM3155" s="1"/>
      <c r="PN3155" s="1"/>
      <c r="PO3155" s="1"/>
      <c r="PP3155" s="1"/>
      <c r="PQ3155" s="1"/>
      <c r="PR3155" s="1"/>
      <c r="PS3155" s="1"/>
      <c r="PT3155" s="1"/>
      <c r="PU3155" s="1"/>
      <c r="PV3155" s="1"/>
      <c r="PW3155" s="1"/>
      <c r="PX3155" s="1"/>
      <c r="PY3155" s="1"/>
      <c r="PZ3155" s="1"/>
      <c r="QA3155" s="1"/>
      <c r="QB3155" s="1"/>
      <c r="QC3155" s="1"/>
      <c r="QD3155" s="1"/>
      <c r="QE3155" s="1"/>
      <c r="QF3155" s="1"/>
      <c r="QG3155" s="1"/>
      <c r="QH3155" s="1"/>
      <c r="QI3155" s="1"/>
      <c r="QJ3155" s="1"/>
      <c r="QK3155" s="1"/>
      <c r="QL3155" s="1"/>
      <c r="QM3155" s="1"/>
      <c r="QN3155" s="1"/>
      <c r="QO3155" s="1"/>
      <c r="QP3155" s="1"/>
      <c r="QQ3155" s="1"/>
      <c r="QR3155" s="1"/>
      <c r="QS3155" s="1"/>
      <c r="QT3155" s="1"/>
      <c r="QU3155" s="1"/>
      <c r="QV3155" s="1"/>
      <c r="QW3155" s="1"/>
      <c r="QX3155" s="1"/>
      <c r="QY3155" s="1"/>
      <c r="QZ3155" s="1"/>
      <c r="RA3155" s="1"/>
      <c r="RB3155" s="1"/>
      <c r="RC3155" s="1"/>
      <c r="RD3155" s="1"/>
      <c r="RE3155" s="1"/>
      <c r="RF3155" s="1"/>
      <c r="RG3155" s="1"/>
      <c r="RH3155" s="1"/>
      <c r="RI3155" s="1"/>
      <c r="RJ3155" s="1"/>
      <c r="RK3155" s="1"/>
      <c r="RL3155" s="1"/>
      <c r="RM3155" s="1"/>
      <c r="RN3155" s="1"/>
      <c r="RO3155" s="1"/>
      <c r="RP3155" s="1"/>
      <c r="RQ3155" s="1"/>
      <c r="RR3155" s="1"/>
      <c r="RS3155" s="1"/>
      <c r="RT3155" s="1"/>
      <c r="RU3155" s="1"/>
      <c r="RV3155" s="1"/>
      <c r="RW3155" s="1"/>
      <c r="RX3155" s="1"/>
      <c r="RY3155" s="1"/>
      <c r="RZ3155" s="1"/>
      <c r="SA3155" s="1"/>
      <c r="SB3155" s="1"/>
      <c r="SC3155" s="1"/>
      <c r="SD3155" s="1"/>
      <c r="SE3155" s="1"/>
      <c r="SF3155" s="1"/>
      <c r="SG3155" s="1"/>
      <c r="SH3155" s="1"/>
      <c r="SI3155" s="1"/>
      <c r="SJ3155" s="1"/>
      <c r="SK3155" s="1"/>
      <c r="SL3155" s="1"/>
      <c r="SM3155" s="1"/>
      <c r="SN3155" s="1"/>
      <c r="SO3155" s="1"/>
      <c r="SP3155" s="1"/>
      <c r="SQ3155" s="1"/>
      <c r="SR3155" s="1"/>
      <c r="SS3155" s="1"/>
      <c r="ST3155" s="1"/>
      <c r="SU3155" s="1"/>
      <c r="SV3155" s="1"/>
      <c r="SW3155" s="1"/>
      <c r="SX3155" s="1"/>
      <c r="SY3155" s="1"/>
      <c r="SZ3155" s="1"/>
      <c r="TA3155" s="1"/>
      <c r="TB3155" s="1"/>
      <c r="TC3155" s="1"/>
      <c r="TD3155" s="1"/>
      <c r="TE3155" s="1"/>
      <c r="TF3155" s="1"/>
      <c r="TG3155" s="1"/>
      <c r="TH3155" s="1"/>
      <c r="TI3155" s="1"/>
      <c r="TJ3155" s="1"/>
      <c r="TK3155" s="1"/>
      <c r="TL3155" s="1"/>
      <c r="TM3155" s="1"/>
      <c r="TN3155" s="1"/>
      <c r="TO3155" s="1"/>
      <c r="TP3155" s="1"/>
      <c r="TQ3155" s="1"/>
      <c r="TR3155" s="1"/>
      <c r="TS3155" s="1"/>
      <c r="TT3155" s="1"/>
      <c r="TU3155" s="1"/>
      <c r="TV3155" s="1"/>
      <c r="TW3155" s="1"/>
      <c r="TX3155" s="1"/>
      <c r="TY3155" s="1"/>
      <c r="TZ3155" s="1"/>
      <c r="UA3155" s="1"/>
      <c r="UB3155" s="1"/>
      <c r="UC3155" s="1"/>
      <c r="UD3155" s="1"/>
      <c r="UE3155" s="1"/>
      <c r="UF3155" s="1"/>
      <c r="UG3155" s="1"/>
      <c r="UH3155" s="1"/>
      <c r="UI3155" s="1"/>
      <c r="UJ3155" s="1"/>
      <c r="UK3155" s="1"/>
      <c r="UL3155" s="1"/>
      <c r="UM3155" s="1"/>
      <c r="UN3155" s="1"/>
      <c r="UO3155" s="1"/>
      <c r="UP3155" s="1"/>
      <c r="UQ3155" s="1"/>
      <c r="UR3155" s="1"/>
      <c r="US3155" s="1"/>
      <c r="UT3155" s="1"/>
      <c r="UU3155" s="1"/>
      <c r="UV3155" s="1"/>
      <c r="UW3155" s="1"/>
      <c r="UX3155" s="1"/>
      <c r="UY3155" s="1"/>
      <c r="UZ3155" s="1"/>
      <c r="VA3155" s="1"/>
      <c r="VB3155" s="1"/>
      <c r="VC3155" s="1"/>
      <c r="VD3155" s="1"/>
      <c r="VE3155" s="1"/>
      <c r="VF3155" s="1"/>
      <c r="VG3155" s="1"/>
      <c r="VH3155" s="1"/>
      <c r="VI3155" s="1"/>
      <c r="VJ3155" s="1"/>
      <c r="VK3155" s="1"/>
      <c r="VL3155" s="1"/>
      <c r="VM3155" s="1"/>
      <c r="VN3155" s="1"/>
      <c r="VO3155" s="1"/>
      <c r="VP3155" s="1"/>
      <c r="VQ3155" s="1"/>
      <c r="VR3155" s="1"/>
      <c r="VS3155" s="1"/>
      <c r="VT3155" s="1"/>
      <c r="VU3155" s="1"/>
      <c r="VV3155" s="1"/>
      <c r="VW3155" s="1"/>
      <c r="VX3155" s="1"/>
      <c r="VY3155" s="1"/>
      <c r="VZ3155" s="1"/>
      <c r="WA3155" s="1"/>
      <c r="WB3155" s="1"/>
      <c r="WC3155" s="1"/>
      <c r="WD3155" s="1"/>
      <c r="WE3155" s="1"/>
      <c r="WF3155" s="1"/>
      <c r="WG3155" s="1"/>
      <c r="WH3155" s="1"/>
      <c r="WI3155" s="1"/>
      <c r="WJ3155" s="1"/>
      <c r="WK3155" s="1"/>
      <c r="WL3155" s="1"/>
      <c r="WM3155" s="1"/>
      <c r="WN3155" s="1"/>
      <c r="WO3155" s="1"/>
      <c r="WP3155" s="1"/>
      <c r="WQ3155" s="1"/>
      <c r="WR3155" s="1"/>
      <c r="WS3155" s="1"/>
      <c r="WT3155" s="1"/>
      <c r="WU3155" s="1"/>
      <c r="WV3155" s="1"/>
      <c r="WW3155" s="1"/>
      <c r="WX3155" s="1"/>
      <c r="WY3155" s="1"/>
      <c r="WZ3155" s="1"/>
      <c r="XA3155" s="1"/>
      <c r="XB3155" s="1"/>
      <c r="XC3155" s="1"/>
      <c r="XD3155" s="1"/>
      <c r="XE3155" s="1"/>
      <c r="XF3155" s="1"/>
      <c r="XG3155" s="1"/>
      <c r="XH3155" s="1"/>
      <c r="XI3155" s="1"/>
      <c r="XJ3155" s="1"/>
      <c r="XK3155" s="1"/>
      <c r="XL3155" s="1"/>
      <c r="XM3155" s="1"/>
      <c r="XN3155" s="1"/>
      <c r="XO3155" s="1"/>
      <c r="XP3155" s="1"/>
      <c r="XQ3155" s="1"/>
      <c r="XR3155" s="1"/>
      <c r="XS3155" s="1"/>
      <c r="XT3155" s="1"/>
      <c r="XU3155" s="1"/>
      <c r="XV3155" s="1"/>
      <c r="XW3155" s="1"/>
      <c r="XX3155" s="1"/>
      <c r="XY3155" s="1"/>
      <c r="XZ3155" s="1"/>
      <c r="YA3155" s="1"/>
      <c r="YB3155" s="1"/>
      <c r="YC3155" s="1"/>
      <c r="YD3155" s="1"/>
      <c r="YE3155" s="1"/>
      <c r="YF3155" s="1"/>
      <c r="YG3155" s="1"/>
      <c r="YH3155" s="1"/>
      <c r="YI3155" s="1"/>
      <c r="YJ3155" s="1"/>
      <c r="YK3155" s="1"/>
      <c r="YL3155" s="1"/>
      <c r="YM3155" s="1"/>
      <c r="YN3155" s="1"/>
      <c r="YO3155" s="1"/>
    </row>
    <row r="3156" spans="1:665" x14ac:dyDescent="0.15">
      <c r="A3156" s="12" t="s">
        <v>1508</v>
      </c>
      <c r="B3156" s="12" t="s">
        <v>5729</v>
      </c>
      <c r="C3156" s="12" t="s">
        <v>1106</v>
      </c>
      <c r="D3156" s="12" t="s">
        <v>4480</v>
      </c>
      <c r="E3156" s="12">
        <v>103</v>
      </c>
      <c r="F3156" s="12">
        <v>140</v>
      </c>
      <c r="G3156" s="12" t="s">
        <v>871</v>
      </c>
      <c r="T3156" s="8" t="s">
        <v>4454</v>
      </c>
      <c r="U3156" s="10" t="s">
        <v>5799</v>
      </c>
      <c r="W3156" s="8" t="s">
        <v>5094</v>
      </c>
    </row>
    <row r="3157" spans="1:665" x14ac:dyDescent="0.15">
      <c r="A3157" s="12" t="s">
        <v>1508</v>
      </c>
      <c r="B3157" s="12" t="s">
        <v>5729</v>
      </c>
      <c r="C3157" s="12" t="s">
        <v>1106</v>
      </c>
      <c r="D3157" s="12" t="s">
        <v>4484</v>
      </c>
      <c r="E3157" s="12">
        <v>125</v>
      </c>
      <c r="F3157" s="12">
        <v>170</v>
      </c>
      <c r="G3157" s="12" t="s">
        <v>871</v>
      </c>
      <c r="T3157" s="8" t="s">
        <v>4454</v>
      </c>
      <c r="U3157" s="10" t="s">
        <v>5799</v>
      </c>
      <c r="W3157" s="8" t="s">
        <v>5094</v>
      </c>
    </row>
    <row r="3158" spans="1:665" s="13" customFormat="1" x14ac:dyDescent="0.15">
      <c r="A3158" s="12" t="s">
        <v>1508</v>
      </c>
      <c r="B3158" s="12" t="s">
        <v>5729</v>
      </c>
      <c r="C3158" s="12" t="s">
        <v>3951</v>
      </c>
      <c r="D3158" s="12" t="s">
        <v>3952</v>
      </c>
      <c r="E3158" s="12">
        <v>92</v>
      </c>
      <c r="F3158" s="12">
        <v>125</v>
      </c>
      <c r="G3158" s="12" t="s">
        <v>874</v>
      </c>
      <c r="H3158" s="2" t="s">
        <v>6083</v>
      </c>
      <c r="I3158" s="6" t="s">
        <v>5935</v>
      </c>
      <c r="J3158" s="6"/>
      <c r="K3158" s="2"/>
      <c r="L3158" s="8"/>
      <c r="M3158" s="10"/>
      <c r="N3158" s="10"/>
      <c r="O3158" s="8"/>
      <c r="P3158" s="2"/>
      <c r="Q3158" s="6"/>
      <c r="R3158" s="6"/>
      <c r="S3158" s="2"/>
      <c r="T3158" s="8" t="s">
        <v>4454</v>
      </c>
      <c r="U3158" s="10" t="s">
        <v>5799</v>
      </c>
      <c r="V3158" s="10"/>
      <c r="W3158" s="8" t="s">
        <v>5094</v>
      </c>
      <c r="X3158" s="1"/>
      <c r="Y3158" s="1"/>
      <c r="Z3158" s="1"/>
      <c r="AA3158" s="1"/>
      <c r="AB3158" s="1"/>
      <c r="AC3158" s="1"/>
      <c r="AD3158" s="1"/>
      <c r="AE3158" s="1"/>
      <c r="AF3158" s="1"/>
      <c r="AG3158" s="1"/>
      <c r="AH3158" s="1"/>
      <c r="AI3158" s="1"/>
      <c r="AJ3158" s="1"/>
      <c r="AK3158" s="1"/>
      <c r="AL3158" s="1"/>
      <c r="AM3158" s="1"/>
      <c r="AN3158" s="1"/>
      <c r="AO3158" s="1"/>
      <c r="AP3158" s="1"/>
      <c r="AQ3158" s="1"/>
      <c r="AR3158" s="1"/>
      <c r="AS3158" s="1"/>
      <c r="AT3158" s="1"/>
      <c r="AU3158" s="1"/>
      <c r="AV3158" s="1"/>
      <c r="AW3158" s="1"/>
      <c r="AX3158" s="1"/>
      <c r="AY3158" s="1"/>
      <c r="AZ3158" s="1"/>
      <c r="BA3158" s="1"/>
      <c r="BB3158" s="1"/>
      <c r="BC3158" s="1"/>
      <c r="BD3158" s="1"/>
      <c r="BE3158" s="1"/>
      <c r="BF3158" s="1"/>
      <c r="BG3158" s="1"/>
      <c r="BH3158" s="1"/>
      <c r="BI3158" s="1"/>
      <c r="BJ3158" s="1"/>
      <c r="BK3158" s="1"/>
      <c r="BL3158" s="1"/>
      <c r="BM3158" s="1"/>
      <c r="BN3158" s="1"/>
      <c r="BO3158" s="1"/>
      <c r="BP3158" s="1"/>
      <c r="BQ3158" s="1"/>
      <c r="BR3158" s="1"/>
      <c r="BS3158" s="1"/>
      <c r="BT3158" s="1"/>
      <c r="BU3158" s="1"/>
      <c r="BV3158" s="1"/>
      <c r="BW3158" s="1"/>
      <c r="BX3158" s="1"/>
      <c r="BY3158" s="1"/>
      <c r="BZ3158" s="1"/>
      <c r="CA3158" s="1"/>
      <c r="CB3158" s="1"/>
      <c r="CC3158" s="1"/>
      <c r="CD3158" s="1"/>
      <c r="CE3158" s="1"/>
      <c r="CF3158" s="1"/>
      <c r="CG3158" s="1"/>
      <c r="CH3158" s="1"/>
      <c r="CI3158" s="1"/>
      <c r="CJ3158" s="1"/>
      <c r="CK3158" s="1"/>
      <c r="CL3158" s="1"/>
      <c r="CM3158" s="1"/>
      <c r="CN3158" s="1"/>
      <c r="CO3158" s="1"/>
      <c r="CP3158" s="1"/>
      <c r="CQ3158" s="1"/>
      <c r="CR3158" s="1"/>
      <c r="CS3158" s="1"/>
      <c r="CT3158" s="1"/>
      <c r="CU3158" s="1"/>
      <c r="CV3158" s="1"/>
      <c r="CW3158" s="1"/>
      <c r="CX3158" s="1"/>
      <c r="CY3158" s="1"/>
      <c r="CZ3158" s="1"/>
      <c r="DA3158" s="1"/>
      <c r="DB3158" s="1"/>
      <c r="DC3158" s="1"/>
      <c r="DD3158" s="1"/>
      <c r="DE3158" s="1"/>
      <c r="DF3158" s="1"/>
      <c r="DG3158" s="1"/>
      <c r="DH3158" s="1"/>
      <c r="DI3158" s="1"/>
      <c r="DJ3158" s="1"/>
      <c r="DK3158" s="1"/>
      <c r="DL3158" s="1"/>
      <c r="DM3158" s="1"/>
      <c r="DN3158" s="1"/>
      <c r="DO3158" s="1"/>
      <c r="DP3158" s="1"/>
      <c r="DQ3158" s="1"/>
      <c r="DR3158" s="1"/>
      <c r="DS3158" s="1"/>
      <c r="DT3158" s="1"/>
      <c r="DU3158" s="1"/>
      <c r="DV3158" s="1"/>
      <c r="DW3158" s="1"/>
      <c r="DX3158" s="1"/>
      <c r="DY3158" s="1"/>
      <c r="DZ3158" s="1"/>
      <c r="EA3158" s="1"/>
      <c r="EB3158" s="1"/>
      <c r="EC3158" s="1"/>
      <c r="ED3158" s="1"/>
      <c r="EE3158" s="1"/>
      <c r="EF3158" s="1"/>
      <c r="EG3158" s="1"/>
      <c r="EH3158" s="1"/>
      <c r="EI3158" s="1"/>
      <c r="EJ3158" s="1"/>
      <c r="EK3158" s="1"/>
      <c r="EL3158" s="1"/>
      <c r="EM3158" s="1"/>
      <c r="EN3158" s="1"/>
      <c r="EO3158" s="1"/>
      <c r="EP3158" s="1"/>
      <c r="EQ3158" s="1"/>
      <c r="ER3158" s="1"/>
      <c r="ES3158" s="1"/>
      <c r="ET3158" s="1"/>
      <c r="EU3158" s="1"/>
      <c r="EV3158" s="1"/>
      <c r="EW3158" s="1"/>
      <c r="EX3158" s="1"/>
      <c r="EY3158" s="1"/>
      <c r="EZ3158" s="1"/>
      <c r="FA3158" s="1"/>
      <c r="FB3158" s="1"/>
      <c r="FC3158" s="1"/>
      <c r="FD3158" s="1"/>
      <c r="FE3158" s="1"/>
      <c r="FF3158" s="1"/>
      <c r="FG3158" s="1"/>
      <c r="FH3158" s="1"/>
      <c r="FI3158" s="1"/>
      <c r="FJ3158" s="1"/>
      <c r="FK3158" s="1"/>
      <c r="FL3158" s="1"/>
      <c r="FM3158" s="1"/>
      <c r="FN3158" s="1"/>
      <c r="FO3158" s="1"/>
      <c r="FP3158" s="1"/>
      <c r="FQ3158" s="1"/>
      <c r="FR3158" s="1"/>
      <c r="FS3158" s="1"/>
      <c r="FT3158" s="1"/>
      <c r="FU3158" s="1"/>
      <c r="FV3158" s="1"/>
      <c r="FW3158" s="1"/>
      <c r="FX3158" s="1"/>
      <c r="FY3158" s="1"/>
      <c r="FZ3158" s="1"/>
      <c r="GA3158" s="1"/>
      <c r="GB3158" s="1"/>
      <c r="GC3158" s="1"/>
      <c r="GD3158" s="1"/>
      <c r="GE3158" s="1"/>
      <c r="GF3158" s="1"/>
      <c r="GG3158" s="1"/>
      <c r="GH3158" s="1"/>
      <c r="GI3158" s="1"/>
      <c r="GJ3158" s="1"/>
      <c r="GK3158" s="1"/>
      <c r="GL3158" s="1"/>
      <c r="GM3158" s="1"/>
      <c r="GN3158" s="1"/>
      <c r="GO3158" s="1"/>
      <c r="GP3158" s="1"/>
      <c r="GQ3158" s="1"/>
      <c r="GR3158" s="1"/>
      <c r="GS3158" s="1"/>
      <c r="GT3158" s="1"/>
      <c r="GU3158" s="1"/>
      <c r="GV3158" s="1"/>
      <c r="GW3158" s="1"/>
      <c r="GX3158" s="1"/>
      <c r="GY3158" s="1"/>
      <c r="GZ3158" s="1"/>
      <c r="HA3158" s="1"/>
      <c r="HB3158" s="1"/>
      <c r="HC3158" s="1"/>
      <c r="HD3158" s="1"/>
      <c r="HE3158" s="1"/>
      <c r="HF3158" s="1"/>
      <c r="HG3158" s="1"/>
      <c r="HH3158" s="1"/>
      <c r="HI3158" s="1"/>
      <c r="HJ3158" s="1"/>
      <c r="HK3158" s="1"/>
      <c r="HL3158" s="1"/>
      <c r="HM3158" s="1"/>
      <c r="HN3158" s="1"/>
      <c r="HO3158" s="1"/>
      <c r="HP3158" s="1"/>
      <c r="HQ3158" s="1"/>
      <c r="HR3158" s="1"/>
      <c r="HS3158" s="1"/>
      <c r="HT3158" s="1"/>
      <c r="HU3158" s="1"/>
      <c r="HV3158" s="1"/>
      <c r="HW3158" s="1"/>
      <c r="HX3158" s="1"/>
      <c r="HY3158" s="1"/>
      <c r="HZ3158" s="1"/>
      <c r="IA3158" s="1"/>
      <c r="IB3158" s="1"/>
      <c r="IC3158" s="1"/>
      <c r="ID3158" s="1"/>
      <c r="IE3158" s="1"/>
      <c r="IF3158" s="1"/>
      <c r="IG3158" s="1"/>
      <c r="IH3158" s="1"/>
      <c r="II3158" s="1"/>
      <c r="IJ3158" s="1"/>
      <c r="IK3158" s="1"/>
      <c r="IL3158" s="1"/>
      <c r="IM3158" s="1"/>
      <c r="IN3158" s="1"/>
      <c r="IO3158" s="1"/>
      <c r="IP3158" s="1"/>
      <c r="IQ3158" s="1"/>
      <c r="IR3158" s="1"/>
      <c r="IS3158" s="1"/>
      <c r="IT3158" s="1"/>
      <c r="IU3158" s="1"/>
      <c r="IV3158" s="1"/>
      <c r="IW3158" s="1"/>
      <c r="IX3158" s="1"/>
      <c r="IY3158" s="1"/>
      <c r="IZ3158" s="1"/>
      <c r="JA3158" s="1"/>
      <c r="JB3158" s="1"/>
      <c r="JC3158" s="1"/>
      <c r="JD3158" s="1"/>
      <c r="JE3158" s="1"/>
      <c r="JF3158" s="1"/>
      <c r="JG3158" s="1"/>
      <c r="JH3158" s="1"/>
      <c r="JI3158" s="1"/>
      <c r="JJ3158" s="1"/>
      <c r="JK3158" s="1"/>
      <c r="JL3158" s="1"/>
      <c r="JM3158" s="1"/>
      <c r="JN3158" s="1"/>
      <c r="JO3158" s="1"/>
      <c r="JP3158" s="1"/>
      <c r="JQ3158" s="1"/>
      <c r="JR3158" s="1"/>
      <c r="JS3158" s="1"/>
      <c r="JT3158" s="1"/>
      <c r="JU3158" s="1"/>
      <c r="JV3158" s="1"/>
      <c r="JW3158" s="1"/>
      <c r="JX3158" s="1"/>
      <c r="JY3158" s="1"/>
      <c r="JZ3158" s="1"/>
      <c r="KA3158" s="1"/>
      <c r="KB3158" s="1"/>
      <c r="KC3158" s="1"/>
      <c r="KD3158" s="1"/>
      <c r="KE3158" s="1"/>
      <c r="KF3158" s="1"/>
      <c r="KG3158" s="1"/>
      <c r="KH3158" s="1"/>
      <c r="KI3158" s="1"/>
      <c r="KJ3158" s="1"/>
      <c r="KK3158" s="1"/>
      <c r="KL3158" s="1"/>
      <c r="KM3158" s="1"/>
      <c r="KN3158" s="1"/>
      <c r="KO3158" s="1"/>
      <c r="KP3158" s="1"/>
      <c r="KQ3158" s="1"/>
      <c r="KR3158" s="1"/>
      <c r="KS3158" s="1"/>
      <c r="KT3158" s="1"/>
      <c r="KU3158" s="1"/>
      <c r="KV3158" s="1"/>
      <c r="KW3158" s="1"/>
      <c r="KX3158" s="1"/>
      <c r="KY3158" s="1"/>
      <c r="KZ3158" s="1"/>
      <c r="LA3158" s="1"/>
      <c r="LB3158" s="1"/>
      <c r="LC3158" s="1"/>
      <c r="LD3158" s="1"/>
      <c r="LE3158" s="1"/>
      <c r="LF3158" s="1"/>
      <c r="LG3158" s="1"/>
      <c r="LH3158" s="1"/>
      <c r="LI3158" s="1"/>
      <c r="LJ3158" s="1"/>
      <c r="LK3158" s="1"/>
      <c r="LL3158" s="1"/>
      <c r="LM3158" s="1"/>
      <c r="LN3158" s="1"/>
      <c r="LO3158" s="1"/>
      <c r="LP3158" s="1"/>
      <c r="LQ3158" s="1"/>
      <c r="LR3158" s="1"/>
      <c r="LS3158" s="1"/>
      <c r="LT3158" s="1"/>
      <c r="LU3158" s="1"/>
      <c r="LV3158" s="1"/>
      <c r="LW3158" s="1"/>
      <c r="LX3158" s="1"/>
      <c r="LY3158" s="1"/>
      <c r="LZ3158" s="1"/>
      <c r="MA3158" s="1"/>
      <c r="MB3158" s="1"/>
      <c r="MC3158" s="1"/>
      <c r="MD3158" s="1"/>
      <c r="ME3158" s="1"/>
      <c r="MF3158" s="1"/>
      <c r="MG3158" s="1"/>
      <c r="MH3158" s="1"/>
      <c r="MI3158" s="1"/>
      <c r="MJ3158" s="1"/>
      <c r="MK3158" s="1"/>
      <c r="ML3158" s="1"/>
      <c r="MM3158" s="1"/>
      <c r="MN3158" s="1"/>
      <c r="MO3158" s="1"/>
      <c r="MP3158" s="1"/>
      <c r="MQ3158" s="1"/>
      <c r="MR3158" s="1"/>
      <c r="MS3158" s="1"/>
      <c r="MT3158" s="1"/>
      <c r="MU3158" s="1"/>
      <c r="MV3158" s="1"/>
      <c r="MW3158" s="1"/>
      <c r="MX3158" s="1"/>
      <c r="MY3158" s="1"/>
      <c r="MZ3158" s="1"/>
      <c r="NA3158" s="1"/>
      <c r="NB3158" s="1"/>
      <c r="NC3158" s="1"/>
      <c r="ND3158" s="1"/>
      <c r="NE3158" s="1"/>
      <c r="NF3158" s="1"/>
      <c r="NG3158" s="1"/>
      <c r="NH3158" s="1"/>
      <c r="NI3158" s="1"/>
      <c r="NJ3158" s="1"/>
      <c r="NK3158" s="1"/>
      <c r="NL3158" s="1"/>
      <c r="NM3158" s="1"/>
      <c r="NN3158" s="1"/>
      <c r="NO3158" s="1"/>
      <c r="NP3158" s="1"/>
      <c r="NQ3158" s="1"/>
      <c r="NR3158" s="1"/>
      <c r="NS3158" s="1"/>
      <c r="NT3158" s="1"/>
      <c r="NU3158" s="1"/>
      <c r="NV3158" s="1"/>
      <c r="NW3158" s="1"/>
      <c r="NX3158" s="1"/>
      <c r="NY3158" s="1"/>
      <c r="NZ3158" s="1"/>
      <c r="OA3158" s="1"/>
      <c r="OB3158" s="1"/>
      <c r="OC3158" s="1"/>
      <c r="OD3158" s="1"/>
      <c r="OE3158" s="1"/>
      <c r="OF3158" s="1"/>
      <c r="OG3158" s="1"/>
      <c r="OH3158" s="1"/>
      <c r="OI3158" s="1"/>
      <c r="OJ3158" s="1"/>
      <c r="OK3158" s="1"/>
      <c r="OL3158" s="1"/>
      <c r="OM3158" s="1"/>
      <c r="ON3158" s="1"/>
      <c r="OO3158" s="1"/>
      <c r="OP3158" s="1"/>
      <c r="OQ3158" s="1"/>
      <c r="OR3158" s="1"/>
      <c r="OS3158" s="1"/>
      <c r="OT3158" s="1"/>
      <c r="OU3158" s="1"/>
      <c r="OV3158" s="1"/>
      <c r="OW3158" s="1"/>
      <c r="OX3158" s="1"/>
      <c r="OY3158" s="1"/>
      <c r="OZ3158" s="1"/>
      <c r="PA3158" s="1"/>
      <c r="PB3158" s="1"/>
      <c r="PC3158" s="1"/>
      <c r="PD3158" s="1"/>
      <c r="PE3158" s="1"/>
      <c r="PF3158" s="1"/>
      <c r="PG3158" s="1"/>
      <c r="PH3158" s="1"/>
      <c r="PI3158" s="1"/>
      <c r="PJ3158" s="1"/>
      <c r="PK3158" s="1"/>
      <c r="PL3158" s="1"/>
      <c r="PM3158" s="1"/>
      <c r="PN3158" s="1"/>
      <c r="PO3158" s="1"/>
      <c r="PP3158" s="1"/>
      <c r="PQ3158" s="1"/>
      <c r="PR3158" s="1"/>
      <c r="PS3158" s="1"/>
      <c r="PT3158" s="1"/>
      <c r="PU3158" s="1"/>
      <c r="PV3158" s="1"/>
      <c r="PW3158" s="1"/>
      <c r="PX3158" s="1"/>
      <c r="PY3158" s="1"/>
      <c r="PZ3158" s="1"/>
      <c r="QA3158" s="1"/>
      <c r="QB3158" s="1"/>
      <c r="QC3158" s="1"/>
      <c r="QD3158" s="1"/>
      <c r="QE3158" s="1"/>
      <c r="QF3158" s="1"/>
      <c r="QG3158" s="1"/>
      <c r="QH3158" s="1"/>
      <c r="QI3158" s="1"/>
      <c r="QJ3158" s="1"/>
      <c r="QK3158" s="1"/>
      <c r="QL3158" s="1"/>
      <c r="QM3158" s="1"/>
      <c r="QN3158" s="1"/>
      <c r="QO3158" s="1"/>
      <c r="QP3158" s="1"/>
      <c r="QQ3158" s="1"/>
      <c r="QR3158" s="1"/>
      <c r="QS3158" s="1"/>
      <c r="QT3158" s="1"/>
      <c r="QU3158" s="1"/>
      <c r="QV3158" s="1"/>
      <c r="QW3158" s="1"/>
      <c r="QX3158" s="1"/>
      <c r="QY3158" s="1"/>
      <c r="QZ3158" s="1"/>
      <c r="RA3158" s="1"/>
      <c r="RB3158" s="1"/>
      <c r="RC3158" s="1"/>
      <c r="RD3158" s="1"/>
      <c r="RE3158" s="1"/>
      <c r="RF3158" s="1"/>
      <c r="RG3158" s="1"/>
      <c r="RH3158" s="1"/>
      <c r="RI3158" s="1"/>
      <c r="RJ3158" s="1"/>
      <c r="RK3158" s="1"/>
      <c r="RL3158" s="1"/>
      <c r="RM3158" s="1"/>
      <c r="RN3158" s="1"/>
      <c r="RO3158" s="1"/>
      <c r="RP3158" s="1"/>
      <c r="RQ3158" s="1"/>
      <c r="RR3158" s="1"/>
      <c r="RS3158" s="1"/>
      <c r="RT3158" s="1"/>
      <c r="RU3158" s="1"/>
      <c r="RV3158" s="1"/>
      <c r="RW3158" s="1"/>
      <c r="RX3158" s="1"/>
      <c r="RY3158" s="1"/>
      <c r="RZ3158" s="1"/>
      <c r="SA3158" s="1"/>
      <c r="SB3158" s="1"/>
      <c r="SC3158" s="1"/>
      <c r="SD3158" s="1"/>
      <c r="SE3158" s="1"/>
      <c r="SF3158" s="1"/>
      <c r="SG3158" s="1"/>
      <c r="SH3158" s="1"/>
      <c r="SI3158" s="1"/>
      <c r="SJ3158" s="1"/>
      <c r="SK3158" s="1"/>
      <c r="SL3158" s="1"/>
      <c r="SM3158" s="1"/>
      <c r="SN3158" s="1"/>
      <c r="SO3158" s="1"/>
      <c r="SP3158" s="1"/>
      <c r="SQ3158" s="1"/>
      <c r="SR3158" s="1"/>
      <c r="SS3158" s="1"/>
      <c r="ST3158" s="1"/>
      <c r="SU3158" s="1"/>
      <c r="SV3158" s="1"/>
      <c r="SW3158" s="1"/>
      <c r="SX3158" s="1"/>
      <c r="SY3158" s="1"/>
      <c r="SZ3158" s="1"/>
      <c r="TA3158" s="1"/>
      <c r="TB3158" s="1"/>
      <c r="TC3158" s="1"/>
      <c r="TD3158" s="1"/>
      <c r="TE3158" s="1"/>
      <c r="TF3158" s="1"/>
      <c r="TG3158" s="1"/>
      <c r="TH3158" s="1"/>
      <c r="TI3158" s="1"/>
      <c r="TJ3158" s="1"/>
      <c r="TK3158" s="1"/>
      <c r="TL3158" s="1"/>
      <c r="TM3158" s="1"/>
      <c r="TN3158" s="1"/>
      <c r="TO3158" s="1"/>
      <c r="TP3158" s="1"/>
      <c r="TQ3158" s="1"/>
      <c r="TR3158" s="1"/>
      <c r="TS3158" s="1"/>
      <c r="TT3158" s="1"/>
      <c r="TU3158" s="1"/>
      <c r="TV3158" s="1"/>
      <c r="TW3158" s="1"/>
      <c r="TX3158" s="1"/>
      <c r="TY3158" s="1"/>
      <c r="TZ3158" s="1"/>
      <c r="UA3158" s="1"/>
      <c r="UB3158" s="1"/>
      <c r="UC3158" s="1"/>
      <c r="UD3158" s="1"/>
      <c r="UE3158" s="1"/>
      <c r="UF3158" s="1"/>
      <c r="UG3158" s="1"/>
      <c r="UH3158" s="1"/>
      <c r="UI3158" s="1"/>
      <c r="UJ3158" s="1"/>
      <c r="UK3158" s="1"/>
      <c r="UL3158" s="1"/>
      <c r="UM3158" s="1"/>
      <c r="UN3158" s="1"/>
      <c r="UO3158" s="1"/>
      <c r="UP3158" s="1"/>
      <c r="UQ3158" s="1"/>
      <c r="UR3158" s="1"/>
      <c r="US3158" s="1"/>
      <c r="UT3158" s="1"/>
      <c r="UU3158" s="1"/>
      <c r="UV3158" s="1"/>
      <c r="UW3158" s="1"/>
      <c r="UX3158" s="1"/>
      <c r="UY3158" s="1"/>
      <c r="UZ3158" s="1"/>
      <c r="VA3158" s="1"/>
      <c r="VB3158" s="1"/>
      <c r="VC3158" s="1"/>
      <c r="VD3158" s="1"/>
      <c r="VE3158" s="1"/>
      <c r="VF3158" s="1"/>
      <c r="VG3158" s="1"/>
      <c r="VH3158" s="1"/>
      <c r="VI3158" s="1"/>
      <c r="VJ3158" s="1"/>
      <c r="VK3158" s="1"/>
      <c r="VL3158" s="1"/>
      <c r="VM3158" s="1"/>
      <c r="VN3158" s="1"/>
      <c r="VO3158" s="1"/>
      <c r="VP3158" s="1"/>
      <c r="VQ3158" s="1"/>
      <c r="VR3158" s="1"/>
      <c r="VS3158" s="1"/>
      <c r="VT3158" s="1"/>
      <c r="VU3158" s="1"/>
      <c r="VV3158" s="1"/>
      <c r="VW3158" s="1"/>
      <c r="VX3158" s="1"/>
      <c r="VY3158" s="1"/>
      <c r="VZ3158" s="1"/>
      <c r="WA3158" s="1"/>
      <c r="WB3158" s="1"/>
      <c r="WC3158" s="1"/>
      <c r="WD3158" s="1"/>
      <c r="WE3158" s="1"/>
      <c r="WF3158" s="1"/>
      <c r="WG3158" s="1"/>
      <c r="WH3158" s="1"/>
      <c r="WI3158" s="1"/>
      <c r="WJ3158" s="1"/>
      <c r="WK3158" s="1"/>
      <c r="WL3158" s="1"/>
      <c r="WM3158" s="1"/>
      <c r="WN3158" s="1"/>
      <c r="WO3158" s="1"/>
      <c r="WP3158" s="1"/>
      <c r="WQ3158" s="1"/>
      <c r="WR3158" s="1"/>
      <c r="WS3158" s="1"/>
      <c r="WT3158" s="1"/>
      <c r="WU3158" s="1"/>
      <c r="WV3158" s="1"/>
      <c r="WW3158" s="1"/>
      <c r="WX3158" s="1"/>
      <c r="WY3158" s="1"/>
      <c r="WZ3158" s="1"/>
      <c r="XA3158" s="1"/>
      <c r="XB3158" s="1"/>
      <c r="XC3158" s="1"/>
      <c r="XD3158" s="1"/>
      <c r="XE3158" s="1"/>
      <c r="XF3158" s="1"/>
      <c r="XG3158" s="1"/>
      <c r="XH3158" s="1"/>
      <c r="XI3158" s="1"/>
      <c r="XJ3158" s="1"/>
      <c r="XK3158" s="1"/>
      <c r="XL3158" s="1"/>
      <c r="XM3158" s="1"/>
      <c r="XN3158" s="1"/>
      <c r="XO3158" s="1"/>
      <c r="XP3158" s="1"/>
      <c r="XQ3158" s="1"/>
      <c r="XR3158" s="1"/>
      <c r="XS3158" s="1"/>
      <c r="XT3158" s="1"/>
      <c r="XU3158" s="1"/>
      <c r="XV3158" s="1"/>
      <c r="XW3158" s="1"/>
      <c r="XX3158" s="1"/>
      <c r="XY3158" s="1"/>
      <c r="XZ3158" s="1"/>
      <c r="YA3158" s="1"/>
      <c r="YB3158" s="1"/>
      <c r="YC3158" s="1"/>
      <c r="YD3158" s="1"/>
      <c r="YE3158" s="1"/>
      <c r="YF3158" s="1"/>
      <c r="YG3158" s="1"/>
      <c r="YH3158" s="1"/>
      <c r="YI3158" s="1"/>
      <c r="YJ3158" s="1"/>
      <c r="YK3158" s="1"/>
      <c r="YL3158" s="1"/>
      <c r="YM3158" s="1"/>
      <c r="YN3158" s="1"/>
      <c r="YO3158" s="1"/>
    </row>
    <row r="3159" spans="1:665" s="13" customFormat="1" x14ac:dyDescent="0.15">
      <c r="A3159" s="12" t="s">
        <v>1508</v>
      </c>
      <c r="B3159" s="12" t="s">
        <v>5729</v>
      </c>
      <c r="C3159" s="12" t="s">
        <v>4460</v>
      </c>
      <c r="D3159" s="12" t="s">
        <v>4461</v>
      </c>
      <c r="E3159" s="12">
        <v>84</v>
      </c>
      <c r="F3159" s="12">
        <v>114</v>
      </c>
      <c r="G3159" s="12" t="s">
        <v>195</v>
      </c>
      <c r="H3159" s="2" t="s">
        <v>6083</v>
      </c>
      <c r="I3159" s="6" t="s">
        <v>5935</v>
      </c>
      <c r="J3159" s="6"/>
      <c r="K3159" s="2"/>
      <c r="L3159" s="8"/>
      <c r="M3159" s="10"/>
      <c r="N3159" s="10"/>
      <c r="O3159" s="8"/>
      <c r="P3159" s="2"/>
      <c r="Q3159" s="6"/>
      <c r="R3159" s="6"/>
      <c r="S3159" s="2"/>
      <c r="T3159" s="8" t="s">
        <v>4454</v>
      </c>
      <c r="U3159" s="10" t="s">
        <v>5799</v>
      </c>
      <c r="V3159" s="10"/>
      <c r="W3159" s="8" t="s">
        <v>5094</v>
      </c>
      <c r="X3159" s="1"/>
      <c r="Y3159" s="1"/>
      <c r="Z3159" s="1"/>
      <c r="AA3159" s="1"/>
      <c r="AB3159" s="1"/>
      <c r="AC3159" s="1"/>
      <c r="AD3159" s="1"/>
      <c r="AE3159" s="1"/>
      <c r="AF3159" s="1"/>
      <c r="AG3159" s="1"/>
      <c r="AH3159" s="1"/>
      <c r="AI3159" s="1"/>
      <c r="AJ3159" s="1"/>
      <c r="AK3159" s="1"/>
      <c r="AL3159" s="1"/>
      <c r="AM3159" s="1"/>
      <c r="AN3159" s="1"/>
      <c r="AO3159" s="1"/>
      <c r="AP3159" s="1"/>
      <c r="AQ3159" s="1"/>
      <c r="AR3159" s="1"/>
      <c r="AS3159" s="1"/>
      <c r="AT3159" s="1"/>
      <c r="AU3159" s="1"/>
      <c r="AV3159" s="1"/>
      <c r="AW3159" s="1"/>
      <c r="AX3159" s="1"/>
      <c r="AY3159" s="1"/>
      <c r="AZ3159" s="1"/>
      <c r="BA3159" s="1"/>
      <c r="BB3159" s="1"/>
      <c r="BC3159" s="1"/>
      <c r="BD3159" s="1"/>
      <c r="BE3159" s="1"/>
      <c r="BF3159" s="1"/>
      <c r="BG3159" s="1"/>
      <c r="BH3159" s="1"/>
      <c r="BI3159" s="1"/>
      <c r="BJ3159" s="1"/>
      <c r="BK3159" s="1"/>
      <c r="BL3159" s="1"/>
      <c r="BM3159" s="1"/>
      <c r="BN3159" s="1"/>
      <c r="BO3159" s="1"/>
      <c r="BP3159" s="1"/>
      <c r="BQ3159" s="1"/>
      <c r="BR3159" s="1"/>
      <c r="BS3159" s="1"/>
      <c r="BT3159" s="1"/>
      <c r="BU3159" s="1"/>
      <c r="BV3159" s="1"/>
      <c r="BW3159" s="1"/>
      <c r="BX3159" s="1"/>
      <c r="BY3159" s="1"/>
      <c r="BZ3159" s="1"/>
      <c r="CA3159" s="1"/>
      <c r="CB3159" s="1"/>
      <c r="CC3159" s="1"/>
      <c r="CD3159" s="1"/>
      <c r="CE3159" s="1"/>
      <c r="CF3159" s="1"/>
      <c r="CG3159" s="1"/>
      <c r="CH3159" s="1"/>
      <c r="CI3159" s="1"/>
      <c r="CJ3159" s="1"/>
      <c r="CK3159" s="1"/>
      <c r="CL3159" s="1"/>
      <c r="CM3159" s="1"/>
      <c r="CN3159" s="1"/>
      <c r="CO3159" s="1"/>
      <c r="CP3159" s="1"/>
      <c r="CQ3159" s="1"/>
      <c r="CR3159" s="1"/>
      <c r="CS3159" s="1"/>
      <c r="CT3159" s="1"/>
      <c r="CU3159" s="1"/>
      <c r="CV3159" s="1"/>
      <c r="CW3159" s="1"/>
      <c r="CX3159" s="1"/>
      <c r="CY3159" s="1"/>
      <c r="CZ3159" s="1"/>
      <c r="DA3159" s="1"/>
      <c r="DB3159" s="1"/>
      <c r="DC3159" s="1"/>
      <c r="DD3159" s="1"/>
      <c r="DE3159" s="1"/>
      <c r="DF3159" s="1"/>
      <c r="DG3159" s="1"/>
      <c r="DH3159" s="1"/>
      <c r="DI3159" s="1"/>
      <c r="DJ3159" s="1"/>
      <c r="DK3159" s="1"/>
      <c r="DL3159" s="1"/>
      <c r="DM3159" s="1"/>
      <c r="DN3159" s="1"/>
      <c r="DO3159" s="1"/>
      <c r="DP3159" s="1"/>
      <c r="DQ3159" s="1"/>
      <c r="DR3159" s="1"/>
      <c r="DS3159" s="1"/>
      <c r="DT3159" s="1"/>
      <c r="DU3159" s="1"/>
      <c r="DV3159" s="1"/>
      <c r="DW3159" s="1"/>
      <c r="DX3159" s="1"/>
      <c r="DY3159" s="1"/>
      <c r="DZ3159" s="1"/>
      <c r="EA3159" s="1"/>
      <c r="EB3159" s="1"/>
      <c r="EC3159" s="1"/>
      <c r="ED3159" s="1"/>
      <c r="EE3159" s="1"/>
      <c r="EF3159" s="1"/>
      <c r="EG3159" s="1"/>
      <c r="EH3159" s="1"/>
      <c r="EI3159" s="1"/>
      <c r="EJ3159" s="1"/>
      <c r="EK3159" s="1"/>
      <c r="EL3159" s="1"/>
      <c r="EM3159" s="1"/>
      <c r="EN3159" s="1"/>
      <c r="EO3159" s="1"/>
      <c r="EP3159" s="1"/>
      <c r="EQ3159" s="1"/>
      <c r="ER3159" s="1"/>
      <c r="ES3159" s="1"/>
      <c r="ET3159" s="1"/>
      <c r="EU3159" s="1"/>
      <c r="EV3159" s="1"/>
      <c r="EW3159" s="1"/>
      <c r="EX3159" s="1"/>
      <c r="EY3159" s="1"/>
      <c r="EZ3159" s="1"/>
      <c r="FA3159" s="1"/>
      <c r="FB3159" s="1"/>
      <c r="FC3159" s="1"/>
      <c r="FD3159" s="1"/>
      <c r="FE3159" s="1"/>
      <c r="FF3159" s="1"/>
      <c r="FG3159" s="1"/>
      <c r="FH3159" s="1"/>
      <c r="FI3159" s="1"/>
      <c r="FJ3159" s="1"/>
      <c r="FK3159" s="1"/>
      <c r="FL3159" s="1"/>
      <c r="FM3159" s="1"/>
      <c r="FN3159" s="1"/>
      <c r="FO3159" s="1"/>
      <c r="FP3159" s="1"/>
      <c r="FQ3159" s="1"/>
      <c r="FR3159" s="1"/>
      <c r="FS3159" s="1"/>
      <c r="FT3159" s="1"/>
      <c r="FU3159" s="1"/>
      <c r="FV3159" s="1"/>
      <c r="FW3159" s="1"/>
      <c r="FX3159" s="1"/>
      <c r="FY3159" s="1"/>
      <c r="FZ3159" s="1"/>
      <c r="GA3159" s="1"/>
      <c r="GB3159" s="1"/>
      <c r="GC3159" s="1"/>
      <c r="GD3159" s="1"/>
      <c r="GE3159" s="1"/>
      <c r="GF3159" s="1"/>
      <c r="GG3159" s="1"/>
      <c r="GH3159" s="1"/>
      <c r="GI3159" s="1"/>
      <c r="GJ3159" s="1"/>
      <c r="GK3159" s="1"/>
      <c r="GL3159" s="1"/>
      <c r="GM3159" s="1"/>
      <c r="GN3159" s="1"/>
      <c r="GO3159" s="1"/>
      <c r="GP3159" s="1"/>
      <c r="GQ3159" s="1"/>
      <c r="GR3159" s="1"/>
      <c r="GS3159" s="1"/>
      <c r="GT3159" s="1"/>
      <c r="GU3159" s="1"/>
      <c r="GV3159" s="1"/>
      <c r="GW3159" s="1"/>
      <c r="GX3159" s="1"/>
      <c r="GY3159" s="1"/>
      <c r="GZ3159" s="1"/>
      <c r="HA3159" s="1"/>
      <c r="HB3159" s="1"/>
      <c r="HC3159" s="1"/>
      <c r="HD3159" s="1"/>
      <c r="HE3159" s="1"/>
      <c r="HF3159" s="1"/>
      <c r="HG3159" s="1"/>
      <c r="HH3159" s="1"/>
      <c r="HI3159" s="1"/>
      <c r="HJ3159" s="1"/>
      <c r="HK3159" s="1"/>
      <c r="HL3159" s="1"/>
      <c r="HM3159" s="1"/>
      <c r="HN3159" s="1"/>
      <c r="HO3159" s="1"/>
      <c r="HP3159" s="1"/>
      <c r="HQ3159" s="1"/>
      <c r="HR3159" s="1"/>
      <c r="HS3159" s="1"/>
      <c r="HT3159" s="1"/>
      <c r="HU3159" s="1"/>
      <c r="HV3159" s="1"/>
      <c r="HW3159" s="1"/>
      <c r="HX3159" s="1"/>
      <c r="HY3159" s="1"/>
      <c r="HZ3159" s="1"/>
      <c r="IA3159" s="1"/>
      <c r="IB3159" s="1"/>
      <c r="IC3159" s="1"/>
      <c r="ID3159" s="1"/>
      <c r="IE3159" s="1"/>
      <c r="IF3159" s="1"/>
      <c r="IG3159" s="1"/>
      <c r="IH3159" s="1"/>
      <c r="II3159" s="1"/>
      <c r="IJ3159" s="1"/>
      <c r="IK3159" s="1"/>
      <c r="IL3159" s="1"/>
      <c r="IM3159" s="1"/>
      <c r="IN3159" s="1"/>
      <c r="IO3159" s="1"/>
      <c r="IP3159" s="1"/>
      <c r="IQ3159" s="1"/>
      <c r="IR3159" s="1"/>
      <c r="IS3159" s="1"/>
      <c r="IT3159" s="1"/>
      <c r="IU3159" s="1"/>
      <c r="IV3159" s="1"/>
      <c r="IW3159" s="1"/>
      <c r="IX3159" s="1"/>
      <c r="IY3159" s="1"/>
      <c r="IZ3159" s="1"/>
      <c r="JA3159" s="1"/>
      <c r="JB3159" s="1"/>
      <c r="JC3159" s="1"/>
      <c r="JD3159" s="1"/>
      <c r="JE3159" s="1"/>
      <c r="JF3159" s="1"/>
      <c r="JG3159" s="1"/>
      <c r="JH3159" s="1"/>
      <c r="JI3159" s="1"/>
      <c r="JJ3159" s="1"/>
      <c r="JK3159" s="1"/>
      <c r="JL3159" s="1"/>
      <c r="JM3159" s="1"/>
      <c r="JN3159" s="1"/>
      <c r="JO3159" s="1"/>
      <c r="JP3159" s="1"/>
      <c r="JQ3159" s="1"/>
      <c r="JR3159" s="1"/>
      <c r="JS3159" s="1"/>
      <c r="JT3159" s="1"/>
      <c r="JU3159" s="1"/>
      <c r="JV3159" s="1"/>
      <c r="JW3159" s="1"/>
      <c r="JX3159" s="1"/>
      <c r="JY3159" s="1"/>
      <c r="JZ3159" s="1"/>
      <c r="KA3159" s="1"/>
      <c r="KB3159" s="1"/>
      <c r="KC3159" s="1"/>
      <c r="KD3159" s="1"/>
      <c r="KE3159" s="1"/>
      <c r="KF3159" s="1"/>
      <c r="KG3159" s="1"/>
      <c r="KH3159" s="1"/>
      <c r="KI3159" s="1"/>
      <c r="KJ3159" s="1"/>
      <c r="KK3159" s="1"/>
      <c r="KL3159" s="1"/>
      <c r="KM3159" s="1"/>
      <c r="KN3159" s="1"/>
      <c r="KO3159" s="1"/>
      <c r="KP3159" s="1"/>
      <c r="KQ3159" s="1"/>
      <c r="KR3159" s="1"/>
      <c r="KS3159" s="1"/>
      <c r="KT3159" s="1"/>
      <c r="KU3159" s="1"/>
      <c r="KV3159" s="1"/>
      <c r="KW3159" s="1"/>
      <c r="KX3159" s="1"/>
      <c r="KY3159" s="1"/>
      <c r="KZ3159" s="1"/>
      <c r="LA3159" s="1"/>
      <c r="LB3159" s="1"/>
      <c r="LC3159" s="1"/>
      <c r="LD3159" s="1"/>
      <c r="LE3159" s="1"/>
      <c r="LF3159" s="1"/>
      <c r="LG3159" s="1"/>
      <c r="LH3159" s="1"/>
      <c r="LI3159" s="1"/>
      <c r="LJ3159" s="1"/>
      <c r="LK3159" s="1"/>
      <c r="LL3159" s="1"/>
      <c r="LM3159" s="1"/>
      <c r="LN3159" s="1"/>
      <c r="LO3159" s="1"/>
      <c r="LP3159" s="1"/>
      <c r="LQ3159" s="1"/>
      <c r="LR3159" s="1"/>
      <c r="LS3159" s="1"/>
      <c r="LT3159" s="1"/>
      <c r="LU3159" s="1"/>
      <c r="LV3159" s="1"/>
      <c r="LW3159" s="1"/>
      <c r="LX3159" s="1"/>
      <c r="LY3159" s="1"/>
      <c r="LZ3159" s="1"/>
      <c r="MA3159" s="1"/>
      <c r="MB3159" s="1"/>
      <c r="MC3159" s="1"/>
      <c r="MD3159" s="1"/>
      <c r="ME3159" s="1"/>
      <c r="MF3159" s="1"/>
      <c r="MG3159" s="1"/>
      <c r="MH3159" s="1"/>
      <c r="MI3159" s="1"/>
      <c r="MJ3159" s="1"/>
      <c r="MK3159" s="1"/>
      <c r="ML3159" s="1"/>
      <c r="MM3159" s="1"/>
      <c r="MN3159" s="1"/>
      <c r="MO3159" s="1"/>
      <c r="MP3159" s="1"/>
      <c r="MQ3159" s="1"/>
      <c r="MR3159" s="1"/>
      <c r="MS3159" s="1"/>
      <c r="MT3159" s="1"/>
      <c r="MU3159" s="1"/>
      <c r="MV3159" s="1"/>
      <c r="MW3159" s="1"/>
      <c r="MX3159" s="1"/>
      <c r="MY3159" s="1"/>
      <c r="MZ3159" s="1"/>
      <c r="NA3159" s="1"/>
      <c r="NB3159" s="1"/>
      <c r="NC3159" s="1"/>
      <c r="ND3159" s="1"/>
      <c r="NE3159" s="1"/>
      <c r="NF3159" s="1"/>
      <c r="NG3159" s="1"/>
      <c r="NH3159" s="1"/>
      <c r="NI3159" s="1"/>
      <c r="NJ3159" s="1"/>
      <c r="NK3159" s="1"/>
      <c r="NL3159" s="1"/>
      <c r="NM3159" s="1"/>
      <c r="NN3159" s="1"/>
      <c r="NO3159" s="1"/>
      <c r="NP3159" s="1"/>
      <c r="NQ3159" s="1"/>
      <c r="NR3159" s="1"/>
      <c r="NS3159" s="1"/>
      <c r="NT3159" s="1"/>
      <c r="NU3159" s="1"/>
      <c r="NV3159" s="1"/>
      <c r="NW3159" s="1"/>
      <c r="NX3159" s="1"/>
      <c r="NY3159" s="1"/>
      <c r="NZ3159" s="1"/>
      <c r="OA3159" s="1"/>
      <c r="OB3159" s="1"/>
      <c r="OC3159" s="1"/>
      <c r="OD3159" s="1"/>
      <c r="OE3159" s="1"/>
      <c r="OF3159" s="1"/>
      <c r="OG3159" s="1"/>
      <c r="OH3159" s="1"/>
      <c r="OI3159" s="1"/>
      <c r="OJ3159" s="1"/>
      <c r="OK3159" s="1"/>
      <c r="OL3159" s="1"/>
      <c r="OM3159" s="1"/>
      <c r="ON3159" s="1"/>
      <c r="OO3159" s="1"/>
      <c r="OP3159" s="1"/>
      <c r="OQ3159" s="1"/>
      <c r="OR3159" s="1"/>
      <c r="OS3159" s="1"/>
      <c r="OT3159" s="1"/>
      <c r="OU3159" s="1"/>
      <c r="OV3159" s="1"/>
      <c r="OW3159" s="1"/>
      <c r="OX3159" s="1"/>
      <c r="OY3159" s="1"/>
      <c r="OZ3159" s="1"/>
      <c r="PA3159" s="1"/>
      <c r="PB3159" s="1"/>
      <c r="PC3159" s="1"/>
      <c r="PD3159" s="1"/>
      <c r="PE3159" s="1"/>
      <c r="PF3159" s="1"/>
      <c r="PG3159" s="1"/>
      <c r="PH3159" s="1"/>
      <c r="PI3159" s="1"/>
      <c r="PJ3159" s="1"/>
      <c r="PK3159" s="1"/>
      <c r="PL3159" s="1"/>
      <c r="PM3159" s="1"/>
      <c r="PN3159" s="1"/>
      <c r="PO3159" s="1"/>
      <c r="PP3159" s="1"/>
      <c r="PQ3159" s="1"/>
      <c r="PR3159" s="1"/>
      <c r="PS3159" s="1"/>
      <c r="PT3159" s="1"/>
      <c r="PU3159" s="1"/>
      <c r="PV3159" s="1"/>
      <c r="PW3159" s="1"/>
      <c r="PX3159" s="1"/>
      <c r="PY3159" s="1"/>
      <c r="PZ3159" s="1"/>
      <c r="QA3159" s="1"/>
      <c r="QB3159" s="1"/>
      <c r="QC3159" s="1"/>
      <c r="QD3159" s="1"/>
      <c r="QE3159" s="1"/>
      <c r="QF3159" s="1"/>
      <c r="QG3159" s="1"/>
      <c r="QH3159" s="1"/>
      <c r="QI3159" s="1"/>
      <c r="QJ3159" s="1"/>
      <c r="QK3159" s="1"/>
      <c r="QL3159" s="1"/>
      <c r="QM3159" s="1"/>
      <c r="QN3159" s="1"/>
      <c r="QO3159" s="1"/>
      <c r="QP3159" s="1"/>
      <c r="QQ3159" s="1"/>
      <c r="QR3159" s="1"/>
      <c r="QS3159" s="1"/>
      <c r="QT3159" s="1"/>
      <c r="QU3159" s="1"/>
      <c r="QV3159" s="1"/>
      <c r="QW3159" s="1"/>
      <c r="QX3159" s="1"/>
      <c r="QY3159" s="1"/>
      <c r="QZ3159" s="1"/>
      <c r="RA3159" s="1"/>
      <c r="RB3159" s="1"/>
      <c r="RC3159" s="1"/>
      <c r="RD3159" s="1"/>
      <c r="RE3159" s="1"/>
      <c r="RF3159" s="1"/>
      <c r="RG3159" s="1"/>
      <c r="RH3159" s="1"/>
      <c r="RI3159" s="1"/>
      <c r="RJ3159" s="1"/>
      <c r="RK3159" s="1"/>
      <c r="RL3159" s="1"/>
      <c r="RM3159" s="1"/>
      <c r="RN3159" s="1"/>
      <c r="RO3159" s="1"/>
      <c r="RP3159" s="1"/>
      <c r="RQ3159" s="1"/>
      <c r="RR3159" s="1"/>
      <c r="RS3159" s="1"/>
      <c r="RT3159" s="1"/>
      <c r="RU3159" s="1"/>
      <c r="RV3159" s="1"/>
      <c r="RW3159" s="1"/>
      <c r="RX3159" s="1"/>
      <c r="RY3159" s="1"/>
      <c r="RZ3159" s="1"/>
      <c r="SA3159" s="1"/>
      <c r="SB3159" s="1"/>
      <c r="SC3159" s="1"/>
      <c r="SD3159" s="1"/>
      <c r="SE3159" s="1"/>
      <c r="SF3159" s="1"/>
      <c r="SG3159" s="1"/>
      <c r="SH3159" s="1"/>
      <c r="SI3159" s="1"/>
      <c r="SJ3159" s="1"/>
      <c r="SK3159" s="1"/>
      <c r="SL3159" s="1"/>
      <c r="SM3159" s="1"/>
      <c r="SN3159" s="1"/>
      <c r="SO3159" s="1"/>
      <c r="SP3159" s="1"/>
      <c r="SQ3159" s="1"/>
      <c r="SR3159" s="1"/>
      <c r="SS3159" s="1"/>
      <c r="ST3159" s="1"/>
      <c r="SU3159" s="1"/>
      <c r="SV3159" s="1"/>
      <c r="SW3159" s="1"/>
      <c r="SX3159" s="1"/>
      <c r="SY3159" s="1"/>
      <c r="SZ3159" s="1"/>
      <c r="TA3159" s="1"/>
      <c r="TB3159" s="1"/>
      <c r="TC3159" s="1"/>
      <c r="TD3159" s="1"/>
      <c r="TE3159" s="1"/>
      <c r="TF3159" s="1"/>
      <c r="TG3159" s="1"/>
      <c r="TH3159" s="1"/>
      <c r="TI3159" s="1"/>
      <c r="TJ3159" s="1"/>
      <c r="TK3159" s="1"/>
      <c r="TL3159" s="1"/>
      <c r="TM3159" s="1"/>
      <c r="TN3159" s="1"/>
      <c r="TO3159" s="1"/>
      <c r="TP3159" s="1"/>
      <c r="TQ3159" s="1"/>
      <c r="TR3159" s="1"/>
      <c r="TS3159" s="1"/>
      <c r="TT3159" s="1"/>
      <c r="TU3159" s="1"/>
      <c r="TV3159" s="1"/>
      <c r="TW3159" s="1"/>
      <c r="TX3159" s="1"/>
      <c r="TY3159" s="1"/>
      <c r="TZ3159" s="1"/>
      <c r="UA3159" s="1"/>
      <c r="UB3159" s="1"/>
      <c r="UC3159" s="1"/>
      <c r="UD3159" s="1"/>
      <c r="UE3159" s="1"/>
      <c r="UF3159" s="1"/>
      <c r="UG3159" s="1"/>
      <c r="UH3159" s="1"/>
      <c r="UI3159" s="1"/>
      <c r="UJ3159" s="1"/>
      <c r="UK3159" s="1"/>
      <c r="UL3159" s="1"/>
      <c r="UM3159" s="1"/>
      <c r="UN3159" s="1"/>
      <c r="UO3159" s="1"/>
      <c r="UP3159" s="1"/>
      <c r="UQ3159" s="1"/>
      <c r="UR3159" s="1"/>
      <c r="US3159" s="1"/>
      <c r="UT3159" s="1"/>
      <c r="UU3159" s="1"/>
      <c r="UV3159" s="1"/>
      <c r="UW3159" s="1"/>
      <c r="UX3159" s="1"/>
      <c r="UY3159" s="1"/>
      <c r="UZ3159" s="1"/>
      <c r="VA3159" s="1"/>
      <c r="VB3159" s="1"/>
      <c r="VC3159" s="1"/>
      <c r="VD3159" s="1"/>
      <c r="VE3159" s="1"/>
      <c r="VF3159" s="1"/>
      <c r="VG3159" s="1"/>
      <c r="VH3159" s="1"/>
      <c r="VI3159" s="1"/>
      <c r="VJ3159" s="1"/>
      <c r="VK3159" s="1"/>
      <c r="VL3159" s="1"/>
      <c r="VM3159" s="1"/>
      <c r="VN3159" s="1"/>
      <c r="VO3159" s="1"/>
      <c r="VP3159" s="1"/>
      <c r="VQ3159" s="1"/>
      <c r="VR3159" s="1"/>
      <c r="VS3159" s="1"/>
      <c r="VT3159" s="1"/>
      <c r="VU3159" s="1"/>
      <c r="VV3159" s="1"/>
      <c r="VW3159" s="1"/>
      <c r="VX3159" s="1"/>
      <c r="VY3159" s="1"/>
      <c r="VZ3159" s="1"/>
      <c r="WA3159" s="1"/>
      <c r="WB3159" s="1"/>
      <c r="WC3159" s="1"/>
      <c r="WD3159" s="1"/>
      <c r="WE3159" s="1"/>
      <c r="WF3159" s="1"/>
      <c r="WG3159" s="1"/>
      <c r="WH3159" s="1"/>
      <c r="WI3159" s="1"/>
      <c r="WJ3159" s="1"/>
      <c r="WK3159" s="1"/>
      <c r="WL3159" s="1"/>
      <c r="WM3159" s="1"/>
      <c r="WN3159" s="1"/>
      <c r="WO3159" s="1"/>
      <c r="WP3159" s="1"/>
      <c r="WQ3159" s="1"/>
      <c r="WR3159" s="1"/>
      <c r="WS3159" s="1"/>
      <c r="WT3159" s="1"/>
      <c r="WU3159" s="1"/>
      <c r="WV3159" s="1"/>
      <c r="WW3159" s="1"/>
      <c r="WX3159" s="1"/>
      <c r="WY3159" s="1"/>
      <c r="WZ3159" s="1"/>
      <c r="XA3159" s="1"/>
      <c r="XB3159" s="1"/>
      <c r="XC3159" s="1"/>
      <c r="XD3159" s="1"/>
      <c r="XE3159" s="1"/>
      <c r="XF3159" s="1"/>
      <c r="XG3159" s="1"/>
      <c r="XH3159" s="1"/>
      <c r="XI3159" s="1"/>
      <c r="XJ3159" s="1"/>
      <c r="XK3159" s="1"/>
      <c r="XL3159" s="1"/>
      <c r="XM3159" s="1"/>
      <c r="XN3159" s="1"/>
      <c r="XO3159" s="1"/>
      <c r="XP3159" s="1"/>
      <c r="XQ3159" s="1"/>
      <c r="XR3159" s="1"/>
      <c r="XS3159" s="1"/>
      <c r="XT3159" s="1"/>
      <c r="XU3159" s="1"/>
      <c r="XV3159" s="1"/>
      <c r="XW3159" s="1"/>
      <c r="XX3159" s="1"/>
      <c r="XY3159" s="1"/>
      <c r="XZ3159" s="1"/>
      <c r="YA3159" s="1"/>
      <c r="YB3159" s="1"/>
      <c r="YC3159" s="1"/>
      <c r="YD3159" s="1"/>
      <c r="YE3159" s="1"/>
      <c r="YF3159" s="1"/>
      <c r="YG3159" s="1"/>
      <c r="YH3159" s="1"/>
      <c r="YI3159" s="1"/>
      <c r="YJ3159" s="1"/>
      <c r="YK3159" s="1"/>
      <c r="YL3159" s="1"/>
      <c r="YM3159" s="1"/>
      <c r="YN3159" s="1"/>
      <c r="YO3159" s="1"/>
    </row>
    <row r="3160" spans="1:665" s="13" customFormat="1" x14ac:dyDescent="0.15">
      <c r="A3160" s="12" t="s">
        <v>1508</v>
      </c>
      <c r="B3160" s="12" t="s">
        <v>5729</v>
      </c>
      <c r="C3160" s="12" t="s">
        <v>4462</v>
      </c>
      <c r="D3160" s="12" t="s">
        <v>4463</v>
      </c>
      <c r="E3160" s="12">
        <v>80</v>
      </c>
      <c r="F3160" s="12">
        <v>109</v>
      </c>
      <c r="G3160" s="12" t="s">
        <v>4482</v>
      </c>
      <c r="H3160" s="2" t="s">
        <v>6083</v>
      </c>
      <c r="I3160" s="6" t="s">
        <v>5935</v>
      </c>
      <c r="J3160" s="6"/>
      <c r="K3160" s="2"/>
      <c r="L3160" s="8"/>
      <c r="M3160" s="10"/>
      <c r="N3160" s="10"/>
      <c r="O3160" s="8"/>
      <c r="P3160" s="2"/>
      <c r="Q3160" s="6"/>
      <c r="R3160" s="6"/>
      <c r="S3160" s="2"/>
      <c r="T3160" s="8" t="s">
        <v>4454</v>
      </c>
      <c r="U3160" s="10" t="s">
        <v>5799</v>
      </c>
      <c r="V3160" s="10"/>
      <c r="W3160" s="8" t="s">
        <v>5094</v>
      </c>
      <c r="X3160" s="1"/>
      <c r="Y3160" s="1"/>
      <c r="Z3160" s="1"/>
      <c r="AA3160" s="1"/>
      <c r="AB3160" s="1"/>
      <c r="AC3160" s="1"/>
      <c r="AD3160" s="1"/>
      <c r="AE3160" s="1"/>
      <c r="AF3160" s="1"/>
      <c r="AG3160" s="1"/>
      <c r="AH3160" s="1"/>
      <c r="AI3160" s="1"/>
      <c r="AJ3160" s="1"/>
      <c r="AK3160" s="1"/>
      <c r="AL3160" s="1"/>
      <c r="AM3160" s="1"/>
      <c r="AN3160" s="1"/>
      <c r="AO3160" s="1"/>
      <c r="AP3160" s="1"/>
      <c r="AQ3160" s="1"/>
      <c r="AR3160" s="1"/>
      <c r="AS3160" s="1"/>
      <c r="AT3160" s="1"/>
      <c r="AU3160" s="1"/>
      <c r="AV3160" s="1"/>
      <c r="AW3160" s="1"/>
      <c r="AX3160" s="1"/>
      <c r="AY3160" s="1"/>
      <c r="AZ3160" s="1"/>
      <c r="BA3160" s="1"/>
      <c r="BB3160" s="1"/>
      <c r="BC3160" s="1"/>
      <c r="BD3160" s="1"/>
      <c r="BE3160" s="1"/>
      <c r="BF3160" s="1"/>
      <c r="BG3160" s="1"/>
      <c r="BH3160" s="1"/>
      <c r="BI3160" s="1"/>
      <c r="BJ3160" s="1"/>
      <c r="BK3160" s="1"/>
      <c r="BL3160" s="1"/>
      <c r="BM3160" s="1"/>
      <c r="BN3160" s="1"/>
      <c r="BO3160" s="1"/>
      <c r="BP3160" s="1"/>
      <c r="BQ3160" s="1"/>
      <c r="BR3160" s="1"/>
      <c r="BS3160" s="1"/>
      <c r="BT3160" s="1"/>
      <c r="BU3160" s="1"/>
      <c r="BV3160" s="1"/>
      <c r="BW3160" s="1"/>
      <c r="BX3160" s="1"/>
      <c r="BY3160" s="1"/>
      <c r="BZ3160" s="1"/>
      <c r="CA3160" s="1"/>
      <c r="CB3160" s="1"/>
      <c r="CC3160" s="1"/>
      <c r="CD3160" s="1"/>
      <c r="CE3160" s="1"/>
      <c r="CF3160" s="1"/>
      <c r="CG3160" s="1"/>
      <c r="CH3160" s="1"/>
      <c r="CI3160" s="1"/>
      <c r="CJ3160" s="1"/>
      <c r="CK3160" s="1"/>
      <c r="CL3160" s="1"/>
      <c r="CM3160" s="1"/>
      <c r="CN3160" s="1"/>
      <c r="CO3160" s="1"/>
      <c r="CP3160" s="1"/>
      <c r="CQ3160" s="1"/>
      <c r="CR3160" s="1"/>
      <c r="CS3160" s="1"/>
      <c r="CT3160" s="1"/>
      <c r="CU3160" s="1"/>
      <c r="CV3160" s="1"/>
      <c r="CW3160" s="1"/>
      <c r="CX3160" s="1"/>
      <c r="CY3160" s="1"/>
      <c r="CZ3160" s="1"/>
      <c r="DA3160" s="1"/>
      <c r="DB3160" s="1"/>
      <c r="DC3160" s="1"/>
      <c r="DD3160" s="1"/>
      <c r="DE3160" s="1"/>
      <c r="DF3160" s="1"/>
      <c r="DG3160" s="1"/>
      <c r="DH3160" s="1"/>
      <c r="DI3160" s="1"/>
      <c r="DJ3160" s="1"/>
      <c r="DK3160" s="1"/>
      <c r="DL3160" s="1"/>
      <c r="DM3160" s="1"/>
      <c r="DN3160" s="1"/>
      <c r="DO3160" s="1"/>
      <c r="DP3160" s="1"/>
      <c r="DQ3160" s="1"/>
      <c r="DR3160" s="1"/>
      <c r="DS3160" s="1"/>
      <c r="DT3160" s="1"/>
      <c r="DU3160" s="1"/>
      <c r="DV3160" s="1"/>
      <c r="DW3160" s="1"/>
      <c r="DX3160" s="1"/>
      <c r="DY3160" s="1"/>
      <c r="DZ3160" s="1"/>
      <c r="EA3160" s="1"/>
      <c r="EB3160" s="1"/>
      <c r="EC3160" s="1"/>
      <c r="ED3160" s="1"/>
      <c r="EE3160" s="1"/>
      <c r="EF3160" s="1"/>
      <c r="EG3160" s="1"/>
      <c r="EH3160" s="1"/>
      <c r="EI3160" s="1"/>
      <c r="EJ3160" s="1"/>
      <c r="EK3160" s="1"/>
      <c r="EL3160" s="1"/>
      <c r="EM3160" s="1"/>
      <c r="EN3160" s="1"/>
      <c r="EO3160" s="1"/>
      <c r="EP3160" s="1"/>
      <c r="EQ3160" s="1"/>
      <c r="ER3160" s="1"/>
      <c r="ES3160" s="1"/>
      <c r="ET3160" s="1"/>
      <c r="EU3160" s="1"/>
      <c r="EV3160" s="1"/>
      <c r="EW3160" s="1"/>
      <c r="EX3160" s="1"/>
      <c r="EY3160" s="1"/>
      <c r="EZ3160" s="1"/>
      <c r="FA3160" s="1"/>
      <c r="FB3160" s="1"/>
      <c r="FC3160" s="1"/>
      <c r="FD3160" s="1"/>
      <c r="FE3160" s="1"/>
      <c r="FF3160" s="1"/>
      <c r="FG3160" s="1"/>
      <c r="FH3160" s="1"/>
      <c r="FI3160" s="1"/>
      <c r="FJ3160" s="1"/>
      <c r="FK3160" s="1"/>
      <c r="FL3160" s="1"/>
      <c r="FM3160" s="1"/>
      <c r="FN3160" s="1"/>
      <c r="FO3160" s="1"/>
      <c r="FP3160" s="1"/>
      <c r="FQ3160" s="1"/>
      <c r="FR3160" s="1"/>
      <c r="FS3160" s="1"/>
      <c r="FT3160" s="1"/>
      <c r="FU3160" s="1"/>
      <c r="FV3160" s="1"/>
      <c r="FW3160" s="1"/>
      <c r="FX3160" s="1"/>
      <c r="FY3160" s="1"/>
      <c r="FZ3160" s="1"/>
      <c r="GA3160" s="1"/>
      <c r="GB3160" s="1"/>
      <c r="GC3160" s="1"/>
      <c r="GD3160" s="1"/>
      <c r="GE3160" s="1"/>
      <c r="GF3160" s="1"/>
      <c r="GG3160" s="1"/>
      <c r="GH3160" s="1"/>
      <c r="GI3160" s="1"/>
      <c r="GJ3160" s="1"/>
      <c r="GK3160" s="1"/>
      <c r="GL3160" s="1"/>
      <c r="GM3160" s="1"/>
      <c r="GN3160" s="1"/>
      <c r="GO3160" s="1"/>
      <c r="GP3160" s="1"/>
      <c r="GQ3160" s="1"/>
      <c r="GR3160" s="1"/>
      <c r="GS3160" s="1"/>
      <c r="GT3160" s="1"/>
      <c r="GU3160" s="1"/>
      <c r="GV3160" s="1"/>
      <c r="GW3160" s="1"/>
      <c r="GX3160" s="1"/>
      <c r="GY3160" s="1"/>
      <c r="GZ3160" s="1"/>
      <c r="HA3160" s="1"/>
      <c r="HB3160" s="1"/>
      <c r="HC3160" s="1"/>
      <c r="HD3160" s="1"/>
      <c r="HE3160" s="1"/>
      <c r="HF3160" s="1"/>
      <c r="HG3160" s="1"/>
      <c r="HH3160" s="1"/>
      <c r="HI3160" s="1"/>
      <c r="HJ3160" s="1"/>
      <c r="HK3160" s="1"/>
      <c r="HL3160" s="1"/>
      <c r="HM3160" s="1"/>
      <c r="HN3160" s="1"/>
      <c r="HO3160" s="1"/>
      <c r="HP3160" s="1"/>
      <c r="HQ3160" s="1"/>
      <c r="HR3160" s="1"/>
      <c r="HS3160" s="1"/>
      <c r="HT3160" s="1"/>
      <c r="HU3160" s="1"/>
      <c r="HV3160" s="1"/>
      <c r="HW3160" s="1"/>
      <c r="HX3160" s="1"/>
      <c r="HY3160" s="1"/>
      <c r="HZ3160" s="1"/>
      <c r="IA3160" s="1"/>
      <c r="IB3160" s="1"/>
      <c r="IC3160" s="1"/>
      <c r="ID3160" s="1"/>
      <c r="IE3160" s="1"/>
      <c r="IF3160" s="1"/>
      <c r="IG3160" s="1"/>
      <c r="IH3160" s="1"/>
      <c r="II3160" s="1"/>
      <c r="IJ3160" s="1"/>
      <c r="IK3160" s="1"/>
      <c r="IL3160" s="1"/>
      <c r="IM3160" s="1"/>
      <c r="IN3160" s="1"/>
      <c r="IO3160" s="1"/>
      <c r="IP3160" s="1"/>
      <c r="IQ3160" s="1"/>
      <c r="IR3160" s="1"/>
      <c r="IS3160" s="1"/>
      <c r="IT3160" s="1"/>
      <c r="IU3160" s="1"/>
      <c r="IV3160" s="1"/>
      <c r="IW3160" s="1"/>
      <c r="IX3160" s="1"/>
      <c r="IY3160" s="1"/>
      <c r="IZ3160" s="1"/>
      <c r="JA3160" s="1"/>
      <c r="JB3160" s="1"/>
      <c r="JC3160" s="1"/>
      <c r="JD3160" s="1"/>
      <c r="JE3160" s="1"/>
      <c r="JF3160" s="1"/>
      <c r="JG3160" s="1"/>
      <c r="JH3160" s="1"/>
      <c r="JI3160" s="1"/>
      <c r="JJ3160" s="1"/>
      <c r="JK3160" s="1"/>
      <c r="JL3160" s="1"/>
      <c r="JM3160" s="1"/>
      <c r="JN3160" s="1"/>
      <c r="JO3160" s="1"/>
      <c r="JP3160" s="1"/>
      <c r="JQ3160" s="1"/>
      <c r="JR3160" s="1"/>
      <c r="JS3160" s="1"/>
      <c r="JT3160" s="1"/>
      <c r="JU3160" s="1"/>
      <c r="JV3160" s="1"/>
      <c r="JW3160" s="1"/>
      <c r="JX3160" s="1"/>
      <c r="JY3160" s="1"/>
      <c r="JZ3160" s="1"/>
      <c r="KA3160" s="1"/>
      <c r="KB3160" s="1"/>
      <c r="KC3160" s="1"/>
      <c r="KD3160" s="1"/>
      <c r="KE3160" s="1"/>
      <c r="KF3160" s="1"/>
      <c r="KG3160" s="1"/>
      <c r="KH3160" s="1"/>
      <c r="KI3160" s="1"/>
      <c r="KJ3160" s="1"/>
      <c r="KK3160" s="1"/>
      <c r="KL3160" s="1"/>
      <c r="KM3160" s="1"/>
      <c r="KN3160" s="1"/>
      <c r="KO3160" s="1"/>
      <c r="KP3160" s="1"/>
      <c r="KQ3160" s="1"/>
      <c r="KR3160" s="1"/>
      <c r="KS3160" s="1"/>
      <c r="KT3160" s="1"/>
      <c r="KU3160" s="1"/>
      <c r="KV3160" s="1"/>
      <c r="KW3160" s="1"/>
      <c r="KX3160" s="1"/>
      <c r="KY3160" s="1"/>
      <c r="KZ3160" s="1"/>
      <c r="LA3160" s="1"/>
      <c r="LB3160" s="1"/>
      <c r="LC3160" s="1"/>
      <c r="LD3160" s="1"/>
      <c r="LE3160" s="1"/>
      <c r="LF3160" s="1"/>
      <c r="LG3160" s="1"/>
      <c r="LH3160" s="1"/>
      <c r="LI3160" s="1"/>
      <c r="LJ3160" s="1"/>
      <c r="LK3160" s="1"/>
      <c r="LL3160" s="1"/>
      <c r="LM3160" s="1"/>
      <c r="LN3160" s="1"/>
      <c r="LO3160" s="1"/>
      <c r="LP3160" s="1"/>
      <c r="LQ3160" s="1"/>
      <c r="LR3160" s="1"/>
      <c r="LS3160" s="1"/>
      <c r="LT3160" s="1"/>
      <c r="LU3160" s="1"/>
      <c r="LV3160" s="1"/>
      <c r="LW3160" s="1"/>
      <c r="LX3160" s="1"/>
      <c r="LY3160" s="1"/>
      <c r="LZ3160" s="1"/>
      <c r="MA3160" s="1"/>
      <c r="MB3160" s="1"/>
      <c r="MC3160" s="1"/>
      <c r="MD3160" s="1"/>
      <c r="ME3160" s="1"/>
      <c r="MF3160" s="1"/>
      <c r="MG3160" s="1"/>
      <c r="MH3160" s="1"/>
      <c r="MI3160" s="1"/>
      <c r="MJ3160" s="1"/>
      <c r="MK3160" s="1"/>
      <c r="ML3160" s="1"/>
      <c r="MM3160" s="1"/>
      <c r="MN3160" s="1"/>
      <c r="MO3160" s="1"/>
      <c r="MP3160" s="1"/>
      <c r="MQ3160" s="1"/>
      <c r="MR3160" s="1"/>
      <c r="MS3160" s="1"/>
      <c r="MT3160" s="1"/>
      <c r="MU3160" s="1"/>
      <c r="MV3160" s="1"/>
      <c r="MW3160" s="1"/>
      <c r="MX3160" s="1"/>
      <c r="MY3160" s="1"/>
      <c r="MZ3160" s="1"/>
      <c r="NA3160" s="1"/>
      <c r="NB3160" s="1"/>
      <c r="NC3160" s="1"/>
      <c r="ND3160" s="1"/>
      <c r="NE3160" s="1"/>
      <c r="NF3160" s="1"/>
      <c r="NG3160" s="1"/>
      <c r="NH3160" s="1"/>
      <c r="NI3160" s="1"/>
      <c r="NJ3160" s="1"/>
      <c r="NK3160" s="1"/>
      <c r="NL3160" s="1"/>
      <c r="NM3160" s="1"/>
      <c r="NN3160" s="1"/>
      <c r="NO3160" s="1"/>
      <c r="NP3160" s="1"/>
      <c r="NQ3160" s="1"/>
      <c r="NR3160" s="1"/>
      <c r="NS3160" s="1"/>
      <c r="NT3160" s="1"/>
      <c r="NU3160" s="1"/>
      <c r="NV3160" s="1"/>
      <c r="NW3160" s="1"/>
      <c r="NX3160" s="1"/>
      <c r="NY3160" s="1"/>
      <c r="NZ3160" s="1"/>
      <c r="OA3160" s="1"/>
      <c r="OB3160" s="1"/>
      <c r="OC3160" s="1"/>
      <c r="OD3160" s="1"/>
      <c r="OE3160" s="1"/>
      <c r="OF3160" s="1"/>
      <c r="OG3160" s="1"/>
      <c r="OH3160" s="1"/>
      <c r="OI3160" s="1"/>
      <c r="OJ3160" s="1"/>
      <c r="OK3160" s="1"/>
      <c r="OL3160" s="1"/>
      <c r="OM3160" s="1"/>
      <c r="ON3160" s="1"/>
      <c r="OO3160" s="1"/>
      <c r="OP3160" s="1"/>
      <c r="OQ3160" s="1"/>
      <c r="OR3160" s="1"/>
      <c r="OS3160" s="1"/>
      <c r="OT3160" s="1"/>
      <c r="OU3160" s="1"/>
      <c r="OV3160" s="1"/>
      <c r="OW3160" s="1"/>
      <c r="OX3160" s="1"/>
      <c r="OY3160" s="1"/>
      <c r="OZ3160" s="1"/>
      <c r="PA3160" s="1"/>
      <c r="PB3160" s="1"/>
      <c r="PC3160" s="1"/>
      <c r="PD3160" s="1"/>
      <c r="PE3160" s="1"/>
      <c r="PF3160" s="1"/>
      <c r="PG3160" s="1"/>
      <c r="PH3160" s="1"/>
      <c r="PI3160" s="1"/>
      <c r="PJ3160" s="1"/>
      <c r="PK3160" s="1"/>
      <c r="PL3160" s="1"/>
      <c r="PM3160" s="1"/>
      <c r="PN3160" s="1"/>
      <c r="PO3160" s="1"/>
      <c r="PP3160" s="1"/>
      <c r="PQ3160" s="1"/>
      <c r="PR3160" s="1"/>
      <c r="PS3160" s="1"/>
      <c r="PT3160" s="1"/>
      <c r="PU3160" s="1"/>
      <c r="PV3160" s="1"/>
      <c r="PW3160" s="1"/>
      <c r="PX3160" s="1"/>
      <c r="PY3160" s="1"/>
      <c r="PZ3160" s="1"/>
      <c r="QA3160" s="1"/>
      <c r="QB3160" s="1"/>
      <c r="QC3160" s="1"/>
      <c r="QD3160" s="1"/>
      <c r="QE3160" s="1"/>
      <c r="QF3160" s="1"/>
      <c r="QG3160" s="1"/>
      <c r="QH3160" s="1"/>
      <c r="QI3160" s="1"/>
      <c r="QJ3160" s="1"/>
      <c r="QK3160" s="1"/>
      <c r="QL3160" s="1"/>
      <c r="QM3160" s="1"/>
      <c r="QN3160" s="1"/>
      <c r="QO3160" s="1"/>
      <c r="QP3160" s="1"/>
      <c r="QQ3160" s="1"/>
      <c r="QR3160" s="1"/>
      <c r="QS3160" s="1"/>
      <c r="QT3160" s="1"/>
      <c r="QU3160" s="1"/>
      <c r="QV3160" s="1"/>
      <c r="QW3160" s="1"/>
      <c r="QX3160" s="1"/>
      <c r="QY3160" s="1"/>
      <c r="QZ3160" s="1"/>
      <c r="RA3160" s="1"/>
      <c r="RB3160" s="1"/>
      <c r="RC3160" s="1"/>
      <c r="RD3160" s="1"/>
      <c r="RE3160" s="1"/>
      <c r="RF3160" s="1"/>
      <c r="RG3160" s="1"/>
      <c r="RH3160" s="1"/>
      <c r="RI3160" s="1"/>
      <c r="RJ3160" s="1"/>
      <c r="RK3160" s="1"/>
      <c r="RL3160" s="1"/>
      <c r="RM3160" s="1"/>
      <c r="RN3160" s="1"/>
      <c r="RO3160" s="1"/>
      <c r="RP3160" s="1"/>
      <c r="RQ3160" s="1"/>
      <c r="RR3160" s="1"/>
      <c r="RS3160" s="1"/>
      <c r="RT3160" s="1"/>
      <c r="RU3160" s="1"/>
      <c r="RV3160" s="1"/>
      <c r="RW3160" s="1"/>
      <c r="RX3160" s="1"/>
      <c r="RY3160" s="1"/>
      <c r="RZ3160" s="1"/>
      <c r="SA3160" s="1"/>
      <c r="SB3160" s="1"/>
      <c r="SC3160" s="1"/>
      <c r="SD3160" s="1"/>
      <c r="SE3160" s="1"/>
      <c r="SF3160" s="1"/>
      <c r="SG3160" s="1"/>
      <c r="SH3160" s="1"/>
      <c r="SI3160" s="1"/>
      <c r="SJ3160" s="1"/>
      <c r="SK3160" s="1"/>
      <c r="SL3160" s="1"/>
      <c r="SM3160" s="1"/>
      <c r="SN3160" s="1"/>
      <c r="SO3160" s="1"/>
      <c r="SP3160" s="1"/>
      <c r="SQ3160" s="1"/>
      <c r="SR3160" s="1"/>
      <c r="SS3160" s="1"/>
      <c r="ST3160" s="1"/>
      <c r="SU3160" s="1"/>
      <c r="SV3160" s="1"/>
      <c r="SW3160" s="1"/>
      <c r="SX3160" s="1"/>
      <c r="SY3160" s="1"/>
      <c r="SZ3160" s="1"/>
      <c r="TA3160" s="1"/>
      <c r="TB3160" s="1"/>
      <c r="TC3160" s="1"/>
      <c r="TD3160" s="1"/>
      <c r="TE3160" s="1"/>
      <c r="TF3160" s="1"/>
      <c r="TG3160" s="1"/>
      <c r="TH3160" s="1"/>
      <c r="TI3160" s="1"/>
      <c r="TJ3160" s="1"/>
      <c r="TK3160" s="1"/>
      <c r="TL3160" s="1"/>
      <c r="TM3160" s="1"/>
      <c r="TN3160" s="1"/>
      <c r="TO3160" s="1"/>
      <c r="TP3160" s="1"/>
      <c r="TQ3160" s="1"/>
      <c r="TR3160" s="1"/>
      <c r="TS3160" s="1"/>
      <c r="TT3160" s="1"/>
      <c r="TU3160" s="1"/>
      <c r="TV3160" s="1"/>
      <c r="TW3160" s="1"/>
      <c r="TX3160" s="1"/>
      <c r="TY3160" s="1"/>
      <c r="TZ3160" s="1"/>
      <c r="UA3160" s="1"/>
      <c r="UB3160" s="1"/>
      <c r="UC3160" s="1"/>
      <c r="UD3160" s="1"/>
      <c r="UE3160" s="1"/>
      <c r="UF3160" s="1"/>
      <c r="UG3160" s="1"/>
      <c r="UH3160" s="1"/>
      <c r="UI3160" s="1"/>
      <c r="UJ3160" s="1"/>
      <c r="UK3160" s="1"/>
      <c r="UL3160" s="1"/>
      <c r="UM3160" s="1"/>
      <c r="UN3160" s="1"/>
      <c r="UO3160" s="1"/>
      <c r="UP3160" s="1"/>
      <c r="UQ3160" s="1"/>
      <c r="UR3160" s="1"/>
      <c r="US3160" s="1"/>
      <c r="UT3160" s="1"/>
      <c r="UU3160" s="1"/>
      <c r="UV3160" s="1"/>
      <c r="UW3160" s="1"/>
      <c r="UX3160" s="1"/>
      <c r="UY3160" s="1"/>
      <c r="UZ3160" s="1"/>
      <c r="VA3160" s="1"/>
      <c r="VB3160" s="1"/>
      <c r="VC3160" s="1"/>
      <c r="VD3160" s="1"/>
      <c r="VE3160" s="1"/>
      <c r="VF3160" s="1"/>
      <c r="VG3160" s="1"/>
      <c r="VH3160" s="1"/>
      <c r="VI3160" s="1"/>
      <c r="VJ3160" s="1"/>
      <c r="VK3160" s="1"/>
      <c r="VL3160" s="1"/>
      <c r="VM3160" s="1"/>
      <c r="VN3160" s="1"/>
      <c r="VO3160" s="1"/>
      <c r="VP3160" s="1"/>
      <c r="VQ3160" s="1"/>
      <c r="VR3160" s="1"/>
      <c r="VS3160" s="1"/>
      <c r="VT3160" s="1"/>
      <c r="VU3160" s="1"/>
      <c r="VV3160" s="1"/>
      <c r="VW3160" s="1"/>
      <c r="VX3160" s="1"/>
      <c r="VY3160" s="1"/>
      <c r="VZ3160" s="1"/>
      <c r="WA3160" s="1"/>
      <c r="WB3160" s="1"/>
      <c r="WC3160" s="1"/>
      <c r="WD3160" s="1"/>
      <c r="WE3160" s="1"/>
      <c r="WF3160" s="1"/>
      <c r="WG3160" s="1"/>
      <c r="WH3160" s="1"/>
      <c r="WI3160" s="1"/>
      <c r="WJ3160" s="1"/>
      <c r="WK3160" s="1"/>
      <c r="WL3160" s="1"/>
      <c r="WM3160" s="1"/>
      <c r="WN3160" s="1"/>
      <c r="WO3160" s="1"/>
      <c r="WP3160" s="1"/>
      <c r="WQ3160" s="1"/>
      <c r="WR3160" s="1"/>
      <c r="WS3160" s="1"/>
      <c r="WT3160" s="1"/>
      <c r="WU3160" s="1"/>
      <c r="WV3160" s="1"/>
      <c r="WW3160" s="1"/>
      <c r="WX3160" s="1"/>
      <c r="WY3160" s="1"/>
      <c r="WZ3160" s="1"/>
      <c r="XA3160" s="1"/>
      <c r="XB3160" s="1"/>
      <c r="XC3160" s="1"/>
      <c r="XD3160" s="1"/>
      <c r="XE3160" s="1"/>
      <c r="XF3160" s="1"/>
      <c r="XG3160" s="1"/>
      <c r="XH3160" s="1"/>
      <c r="XI3160" s="1"/>
      <c r="XJ3160" s="1"/>
      <c r="XK3160" s="1"/>
      <c r="XL3160" s="1"/>
      <c r="XM3160" s="1"/>
      <c r="XN3160" s="1"/>
      <c r="XO3160" s="1"/>
      <c r="XP3160" s="1"/>
      <c r="XQ3160" s="1"/>
      <c r="XR3160" s="1"/>
      <c r="XS3160" s="1"/>
      <c r="XT3160" s="1"/>
      <c r="XU3160" s="1"/>
      <c r="XV3160" s="1"/>
      <c r="XW3160" s="1"/>
      <c r="XX3160" s="1"/>
      <c r="XY3160" s="1"/>
      <c r="XZ3160" s="1"/>
      <c r="YA3160" s="1"/>
      <c r="YB3160" s="1"/>
      <c r="YC3160" s="1"/>
      <c r="YD3160" s="1"/>
      <c r="YE3160" s="1"/>
      <c r="YF3160" s="1"/>
      <c r="YG3160" s="1"/>
      <c r="YH3160" s="1"/>
      <c r="YI3160" s="1"/>
      <c r="YJ3160" s="1"/>
      <c r="YK3160" s="1"/>
      <c r="YL3160" s="1"/>
      <c r="YM3160" s="1"/>
      <c r="YN3160" s="1"/>
      <c r="YO3160" s="1"/>
    </row>
    <row r="3161" spans="1:665" x14ac:dyDescent="0.15">
      <c r="A3161" s="12" t="s">
        <v>1508</v>
      </c>
      <c r="B3161" s="12" t="s">
        <v>5729</v>
      </c>
      <c r="C3161" s="12" t="s">
        <v>4465</v>
      </c>
      <c r="D3161" s="12" t="s">
        <v>4466</v>
      </c>
      <c r="E3161" s="12">
        <v>110</v>
      </c>
      <c r="F3161" s="12">
        <v>150</v>
      </c>
      <c r="G3161" s="12" t="s">
        <v>195</v>
      </c>
      <c r="T3161" s="8" t="s">
        <v>4454</v>
      </c>
      <c r="U3161" s="10" t="s">
        <v>5799</v>
      </c>
      <c r="W3161" s="8" t="s">
        <v>5094</v>
      </c>
    </row>
    <row r="3162" spans="1:665" x14ac:dyDescent="0.15">
      <c r="A3162" s="12" t="s">
        <v>1508</v>
      </c>
      <c r="B3162" s="12" t="s">
        <v>5729</v>
      </c>
      <c r="C3162" s="12" t="s">
        <v>4467</v>
      </c>
      <c r="D3162" s="12" t="s">
        <v>4483</v>
      </c>
      <c r="E3162" s="12">
        <v>130</v>
      </c>
      <c r="F3162" s="12">
        <v>177</v>
      </c>
      <c r="G3162" s="12" t="s">
        <v>195</v>
      </c>
      <c r="T3162" s="8" t="s">
        <v>4454</v>
      </c>
      <c r="U3162" s="10" t="s">
        <v>5799</v>
      </c>
      <c r="W3162" s="8" t="s">
        <v>5094</v>
      </c>
    </row>
    <row r="3163" spans="1:665" x14ac:dyDescent="0.15">
      <c r="A3163" s="12" t="s">
        <v>1508</v>
      </c>
      <c r="B3163" s="12" t="s">
        <v>5729</v>
      </c>
      <c r="C3163" s="12" t="s">
        <v>4472</v>
      </c>
      <c r="D3163" s="12" t="s">
        <v>4473</v>
      </c>
      <c r="E3163" s="12">
        <v>132</v>
      </c>
      <c r="F3163" s="12">
        <v>180</v>
      </c>
      <c r="G3163" s="12" t="s">
        <v>4485</v>
      </c>
      <c r="T3163" s="8" t="s">
        <v>4454</v>
      </c>
      <c r="U3163" s="10" t="s">
        <v>5799</v>
      </c>
      <c r="W3163" s="8" t="s">
        <v>5094</v>
      </c>
    </row>
    <row r="3164" spans="1:665" x14ac:dyDescent="0.15">
      <c r="A3164" s="12" t="s">
        <v>1508</v>
      </c>
      <c r="B3164" s="12" t="s">
        <v>5729</v>
      </c>
      <c r="C3164" s="12" t="s">
        <v>4474</v>
      </c>
      <c r="D3164" s="12" t="s">
        <v>4470</v>
      </c>
      <c r="E3164" s="12">
        <v>162</v>
      </c>
      <c r="F3164" s="12">
        <v>220</v>
      </c>
      <c r="G3164" s="12" t="s">
        <v>239</v>
      </c>
      <c r="T3164" s="8" t="s">
        <v>4454</v>
      </c>
      <c r="U3164" s="10" t="s">
        <v>5799</v>
      </c>
      <c r="W3164" s="8" t="s">
        <v>5094</v>
      </c>
    </row>
    <row r="3165" spans="1:665" x14ac:dyDescent="0.15">
      <c r="A3165" s="12" t="s">
        <v>1508</v>
      </c>
      <c r="B3165" s="12" t="s">
        <v>5729</v>
      </c>
      <c r="C3165" s="12" t="s">
        <v>4474</v>
      </c>
      <c r="D3165" s="12" t="s">
        <v>4486</v>
      </c>
      <c r="E3165" s="12">
        <v>169</v>
      </c>
      <c r="F3165" s="12">
        <v>230</v>
      </c>
      <c r="G3165" s="12" t="s">
        <v>239</v>
      </c>
      <c r="T3165" s="8" t="s">
        <v>4454</v>
      </c>
      <c r="U3165" s="10" t="s">
        <v>5799</v>
      </c>
      <c r="W3165" s="8" t="s">
        <v>5094</v>
      </c>
    </row>
    <row r="3166" spans="1:665" s="13" customFormat="1" x14ac:dyDescent="0.15">
      <c r="A3166" s="12" t="s">
        <v>1508</v>
      </c>
      <c r="B3166" s="12" t="s">
        <v>6108</v>
      </c>
      <c r="C3166" s="12" t="s">
        <v>5988</v>
      </c>
      <c r="D3166" s="12" t="s">
        <v>6020</v>
      </c>
      <c r="E3166" s="12">
        <v>110</v>
      </c>
      <c r="F3166" s="12">
        <v>150</v>
      </c>
      <c r="G3166" s="12" t="s">
        <v>6128</v>
      </c>
      <c r="H3166" s="2"/>
      <c r="I3166" s="6"/>
      <c r="J3166" s="6"/>
      <c r="K3166" s="2"/>
      <c r="L3166" s="8" t="s">
        <v>5922</v>
      </c>
      <c r="M3166" s="10" t="s">
        <v>5923</v>
      </c>
      <c r="N3166" s="10"/>
      <c r="O3166" s="8"/>
      <c r="P3166" s="2"/>
      <c r="Q3166" s="6"/>
      <c r="R3166" s="6"/>
      <c r="S3166" s="2"/>
      <c r="T3166" s="8"/>
      <c r="U3166" s="10"/>
      <c r="V3166" s="10"/>
      <c r="W3166" s="8"/>
      <c r="X3166" s="1"/>
      <c r="Y3166" s="1"/>
      <c r="Z3166" s="1"/>
      <c r="AA3166" s="1"/>
      <c r="AB3166" s="1"/>
      <c r="AC3166" s="1"/>
      <c r="AD3166" s="1"/>
      <c r="AE3166" s="1"/>
      <c r="AF3166" s="1"/>
      <c r="AG3166" s="1"/>
      <c r="AH3166" s="1"/>
      <c r="AI3166" s="1"/>
      <c r="AJ3166" s="1"/>
      <c r="AK3166" s="1"/>
      <c r="AL3166" s="1"/>
      <c r="AM3166" s="1"/>
      <c r="AN3166" s="1"/>
      <c r="AO3166" s="1"/>
      <c r="AP3166" s="1"/>
      <c r="AQ3166" s="1"/>
      <c r="AR3166" s="1"/>
      <c r="AS3166" s="1"/>
      <c r="AT3166" s="1"/>
      <c r="AU3166" s="1"/>
      <c r="AV3166" s="1"/>
      <c r="AW3166" s="1"/>
      <c r="AX3166" s="1"/>
      <c r="AY3166" s="1"/>
      <c r="AZ3166" s="1"/>
      <c r="BA3166" s="1"/>
      <c r="BB3166" s="1"/>
      <c r="BC3166" s="1"/>
      <c r="BD3166" s="1"/>
      <c r="BE3166" s="1"/>
      <c r="BF3166" s="1"/>
      <c r="BG3166" s="1"/>
      <c r="BH3166" s="1"/>
      <c r="BI3166" s="1"/>
      <c r="BJ3166" s="1"/>
      <c r="BK3166" s="1"/>
      <c r="BL3166" s="1"/>
      <c r="BM3166" s="1"/>
      <c r="BN3166" s="1"/>
      <c r="BO3166" s="1"/>
      <c r="BP3166" s="1"/>
      <c r="BQ3166" s="1"/>
      <c r="BR3166" s="1"/>
      <c r="BS3166" s="1"/>
      <c r="BT3166" s="1"/>
      <c r="BU3166" s="1"/>
      <c r="BV3166" s="1"/>
      <c r="BW3166" s="1"/>
      <c r="BX3166" s="1"/>
      <c r="BY3166" s="1"/>
      <c r="BZ3166" s="1"/>
      <c r="CA3166" s="1"/>
      <c r="CB3166" s="1"/>
      <c r="CC3166" s="1"/>
      <c r="CD3166" s="1"/>
      <c r="CE3166" s="1"/>
      <c r="CF3166" s="1"/>
      <c r="CG3166" s="1"/>
      <c r="CH3166" s="1"/>
      <c r="CI3166" s="1"/>
      <c r="CJ3166" s="1"/>
      <c r="CK3166" s="1"/>
      <c r="CL3166" s="1"/>
      <c r="CM3166" s="1"/>
      <c r="CN3166" s="1"/>
      <c r="CO3166" s="1"/>
      <c r="CP3166" s="1"/>
      <c r="CQ3166" s="1"/>
      <c r="CR3166" s="1"/>
      <c r="CS3166" s="1"/>
      <c r="CT3166" s="1"/>
      <c r="CU3166" s="1"/>
      <c r="CV3166" s="1"/>
      <c r="CW3166" s="1"/>
      <c r="CX3166" s="1"/>
      <c r="CY3166" s="1"/>
      <c r="CZ3166" s="1"/>
      <c r="DA3166" s="1"/>
      <c r="DB3166" s="1"/>
      <c r="DC3166" s="1"/>
      <c r="DD3166" s="1"/>
      <c r="DE3166" s="1"/>
      <c r="DF3166" s="1"/>
      <c r="DG3166" s="1"/>
      <c r="DH3166" s="1"/>
      <c r="DI3166" s="1"/>
      <c r="DJ3166" s="1"/>
      <c r="DK3166" s="1"/>
      <c r="DL3166" s="1"/>
      <c r="DM3166" s="1"/>
      <c r="DN3166" s="1"/>
      <c r="DO3166" s="1"/>
      <c r="DP3166" s="1"/>
      <c r="DQ3166" s="1"/>
      <c r="DR3166" s="1"/>
      <c r="DS3166" s="1"/>
      <c r="DT3166" s="1"/>
      <c r="DU3166" s="1"/>
      <c r="DV3166" s="1"/>
      <c r="DW3166" s="1"/>
      <c r="DX3166" s="1"/>
      <c r="DY3166" s="1"/>
      <c r="DZ3166" s="1"/>
      <c r="EA3166" s="1"/>
      <c r="EB3166" s="1"/>
      <c r="EC3166" s="1"/>
      <c r="ED3166" s="1"/>
      <c r="EE3166" s="1"/>
      <c r="EF3166" s="1"/>
      <c r="EG3166" s="1"/>
      <c r="EH3166" s="1"/>
      <c r="EI3166" s="1"/>
      <c r="EJ3166" s="1"/>
      <c r="EK3166" s="1"/>
      <c r="EL3166" s="1"/>
      <c r="EM3166" s="1"/>
      <c r="EN3166" s="1"/>
      <c r="EO3166" s="1"/>
      <c r="EP3166" s="1"/>
      <c r="EQ3166" s="1"/>
      <c r="ER3166" s="1"/>
      <c r="ES3166" s="1"/>
      <c r="ET3166" s="1"/>
      <c r="EU3166" s="1"/>
      <c r="EV3166" s="1"/>
      <c r="EW3166" s="1"/>
      <c r="EX3166" s="1"/>
      <c r="EY3166" s="1"/>
      <c r="EZ3166" s="1"/>
      <c r="FA3166" s="1"/>
      <c r="FB3166" s="1"/>
      <c r="FC3166" s="1"/>
      <c r="FD3166" s="1"/>
      <c r="FE3166" s="1"/>
      <c r="FF3166" s="1"/>
      <c r="FG3166" s="1"/>
      <c r="FH3166" s="1"/>
      <c r="FI3166" s="1"/>
      <c r="FJ3166" s="1"/>
      <c r="FK3166" s="1"/>
      <c r="FL3166" s="1"/>
      <c r="FM3166" s="1"/>
      <c r="FN3166" s="1"/>
      <c r="FO3166" s="1"/>
      <c r="FP3166" s="1"/>
      <c r="FQ3166" s="1"/>
      <c r="FR3166" s="1"/>
      <c r="FS3166" s="1"/>
      <c r="FT3166" s="1"/>
      <c r="FU3166" s="1"/>
      <c r="FV3166" s="1"/>
      <c r="FW3166" s="1"/>
      <c r="FX3166" s="1"/>
      <c r="FY3166" s="1"/>
      <c r="FZ3166" s="1"/>
      <c r="GA3166" s="1"/>
      <c r="GB3166" s="1"/>
      <c r="GC3166" s="1"/>
      <c r="GD3166" s="1"/>
      <c r="GE3166" s="1"/>
      <c r="GF3166" s="1"/>
      <c r="GG3166" s="1"/>
      <c r="GH3166" s="1"/>
      <c r="GI3166" s="1"/>
      <c r="GJ3166" s="1"/>
      <c r="GK3166" s="1"/>
      <c r="GL3166" s="1"/>
      <c r="GM3166" s="1"/>
      <c r="GN3166" s="1"/>
      <c r="GO3166" s="1"/>
      <c r="GP3166" s="1"/>
      <c r="GQ3166" s="1"/>
      <c r="GR3166" s="1"/>
      <c r="GS3166" s="1"/>
      <c r="GT3166" s="1"/>
      <c r="GU3166" s="1"/>
      <c r="GV3166" s="1"/>
      <c r="GW3166" s="1"/>
      <c r="GX3166" s="1"/>
      <c r="GY3166" s="1"/>
      <c r="GZ3166" s="1"/>
      <c r="HA3166" s="1"/>
      <c r="HB3166" s="1"/>
      <c r="HC3166" s="1"/>
      <c r="HD3166" s="1"/>
      <c r="HE3166" s="1"/>
      <c r="HF3166" s="1"/>
      <c r="HG3166" s="1"/>
      <c r="HH3166" s="1"/>
      <c r="HI3166" s="1"/>
      <c r="HJ3166" s="1"/>
      <c r="HK3166" s="1"/>
      <c r="HL3166" s="1"/>
      <c r="HM3166" s="1"/>
      <c r="HN3166" s="1"/>
      <c r="HO3166" s="1"/>
      <c r="HP3166" s="1"/>
      <c r="HQ3166" s="1"/>
      <c r="HR3166" s="1"/>
      <c r="HS3166" s="1"/>
      <c r="HT3166" s="1"/>
      <c r="HU3166" s="1"/>
      <c r="HV3166" s="1"/>
      <c r="HW3166" s="1"/>
      <c r="HX3166" s="1"/>
      <c r="HY3166" s="1"/>
      <c r="HZ3166" s="1"/>
      <c r="IA3166" s="1"/>
      <c r="IB3166" s="1"/>
      <c r="IC3166" s="1"/>
      <c r="ID3166" s="1"/>
      <c r="IE3166" s="1"/>
      <c r="IF3166" s="1"/>
      <c r="IG3166" s="1"/>
      <c r="IH3166" s="1"/>
      <c r="II3166" s="1"/>
      <c r="IJ3166" s="1"/>
      <c r="IK3166" s="1"/>
      <c r="IL3166" s="1"/>
      <c r="IM3166" s="1"/>
      <c r="IN3166" s="1"/>
      <c r="IO3166" s="1"/>
      <c r="IP3166" s="1"/>
      <c r="IQ3166" s="1"/>
      <c r="IR3166" s="1"/>
      <c r="IS3166" s="1"/>
      <c r="IT3166" s="1"/>
      <c r="IU3166" s="1"/>
      <c r="IV3166" s="1"/>
      <c r="IW3166" s="1"/>
      <c r="IX3166" s="1"/>
      <c r="IY3166" s="1"/>
      <c r="IZ3166" s="1"/>
      <c r="JA3166" s="1"/>
      <c r="JB3166" s="1"/>
      <c r="JC3166" s="1"/>
      <c r="JD3166" s="1"/>
      <c r="JE3166" s="1"/>
      <c r="JF3166" s="1"/>
      <c r="JG3166" s="1"/>
      <c r="JH3166" s="1"/>
      <c r="JI3166" s="1"/>
      <c r="JJ3166" s="1"/>
      <c r="JK3166" s="1"/>
      <c r="JL3166" s="1"/>
      <c r="JM3166" s="1"/>
      <c r="JN3166" s="1"/>
      <c r="JO3166" s="1"/>
      <c r="JP3166" s="1"/>
      <c r="JQ3166" s="1"/>
      <c r="JR3166" s="1"/>
      <c r="JS3166" s="1"/>
      <c r="JT3166" s="1"/>
      <c r="JU3166" s="1"/>
      <c r="JV3166" s="1"/>
      <c r="JW3166" s="1"/>
      <c r="JX3166" s="1"/>
      <c r="JY3166" s="1"/>
      <c r="JZ3166" s="1"/>
      <c r="KA3166" s="1"/>
      <c r="KB3166" s="1"/>
      <c r="KC3166" s="1"/>
      <c r="KD3166" s="1"/>
      <c r="KE3166" s="1"/>
      <c r="KF3166" s="1"/>
      <c r="KG3166" s="1"/>
      <c r="KH3166" s="1"/>
      <c r="KI3166" s="1"/>
      <c r="KJ3166" s="1"/>
      <c r="KK3166" s="1"/>
      <c r="KL3166" s="1"/>
      <c r="KM3166" s="1"/>
      <c r="KN3166" s="1"/>
      <c r="KO3166" s="1"/>
      <c r="KP3166" s="1"/>
      <c r="KQ3166" s="1"/>
      <c r="KR3166" s="1"/>
      <c r="KS3166" s="1"/>
      <c r="KT3166" s="1"/>
      <c r="KU3166" s="1"/>
      <c r="KV3166" s="1"/>
      <c r="KW3166" s="1"/>
      <c r="KX3166" s="1"/>
      <c r="KY3166" s="1"/>
      <c r="KZ3166" s="1"/>
      <c r="LA3166" s="1"/>
      <c r="LB3166" s="1"/>
      <c r="LC3166" s="1"/>
      <c r="LD3166" s="1"/>
      <c r="LE3166" s="1"/>
      <c r="LF3166" s="1"/>
      <c r="LG3166" s="1"/>
      <c r="LH3166" s="1"/>
      <c r="LI3166" s="1"/>
      <c r="LJ3166" s="1"/>
      <c r="LK3166" s="1"/>
      <c r="LL3166" s="1"/>
      <c r="LM3166" s="1"/>
      <c r="LN3166" s="1"/>
      <c r="LO3166" s="1"/>
      <c r="LP3166" s="1"/>
      <c r="LQ3166" s="1"/>
      <c r="LR3166" s="1"/>
      <c r="LS3166" s="1"/>
      <c r="LT3166" s="1"/>
      <c r="LU3166" s="1"/>
      <c r="LV3166" s="1"/>
      <c r="LW3166" s="1"/>
      <c r="LX3166" s="1"/>
      <c r="LY3166" s="1"/>
      <c r="LZ3166" s="1"/>
      <c r="MA3166" s="1"/>
      <c r="MB3166" s="1"/>
      <c r="MC3166" s="1"/>
      <c r="MD3166" s="1"/>
      <c r="ME3166" s="1"/>
      <c r="MF3166" s="1"/>
      <c r="MG3166" s="1"/>
      <c r="MH3166" s="1"/>
      <c r="MI3166" s="1"/>
      <c r="MJ3166" s="1"/>
      <c r="MK3166" s="1"/>
      <c r="ML3166" s="1"/>
      <c r="MM3166" s="1"/>
      <c r="MN3166" s="1"/>
      <c r="MO3166" s="1"/>
      <c r="MP3166" s="1"/>
      <c r="MQ3166" s="1"/>
      <c r="MR3166" s="1"/>
      <c r="MS3166" s="1"/>
      <c r="MT3166" s="1"/>
      <c r="MU3166" s="1"/>
      <c r="MV3166" s="1"/>
      <c r="MW3166" s="1"/>
      <c r="MX3166" s="1"/>
      <c r="MY3166" s="1"/>
      <c r="MZ3166" s="1"/>
      <c r="NA3166" s="1"/>
      <c r="NB3166" s="1"/>
      <c r="NC3166" s="1"/>
      <c r="ND3166" s="1"/>
      <c r="NE3166" s="1"/>
      <c r="NF3166" s="1"/>
      <c r="NG3166" s="1"/>
      <c r="NH3166" s="1"/>
      <c r="NI3166" s="1"/>
      <c r="NJ3166" s="1"/>
      <c r="NK3166" s="1"/>
      <c r="NL3166" s="1"/>
      <c r="NM3166" s="1"/>
      <c r="NN3166" s="1"/>
      <c r="NO3166" s="1"/>
      <c r="NP3166" s="1"/>
      <c r="NQ3166" s="1"/>
      <c r="NR3166" s="1"/>
      <c r="NS3166" s="1"/>
      <c r="NT3166" s="1"/>
      <c r="NU3166" s="1"/>
      <c r="NV3166" s="1"/>
      <c r="NW3166" s="1"/>
      <c r="NX3166" s="1"/>
      <c r="NY3166" s="1"/>
      <c r="NZ3166" s="1"/>
      <c r="OA3166" s="1"/>
      <c r="OB3166" s="1"/>
      <c r="OC3166" s="1"/>
      <c r="OD3166" s="1"/>
      <c r="OE3166" s="1"/>
      <c r="OF3166" s="1"/>
      <c r="OG3166" s="1"/>
      <c r="OH3166" s="1"/>
      <c r="OI3166" s="1"/>
      <c r="OJ3166" s="1"/>
      <c r="OK3166" s="1"/>
      <c r="OL3166" s="1"/>
      <c r="OM3166" s="1"/>
      <c r="ON3166" s="1"/>
      <c r="OO3166" s="1"/>
      <c r="OP3166" s="1"/>
      <c r="OQ3166" s="1"/>
      <c r="OR3166" s="1"/>
      <c r="OS3166" s="1"/>
      <c r="OT3166" s="1"/>
      <c r="OU3166" s="1"/>
      <c r="OV3166" s="1"/>
      <c r="OW3166" s="1"/>
      <c r="OX3166" s="1"/>
      <c r="OY3166" s="1"/>
      <c r="OZ3166" s="1"/>
      <c r="PA3166" s="1"/>
      <c r="PB3166" s="1"/>
      <c r="PC3166" s="1"/>
      <c r="PD3166" s="1"/>
      <c r="PE3166" s="1"/>
      <c r="PF3166" s="1"/>
      <c r="PG3166" s="1"/>
      <c r="PH3166" s="1"/>
      <c r="PI3166" s="1"/>
      <c r="PJ3166" s="1"/>
      <c r="PK3166" s="1"/>
      <c r="PL3166" s="1"/>
      <c r="PM3166" s="1"/>
      <c r="PN3166" s="1"/>
      <c r="PO3166" s="1"/>
      <c r="PP3166" s="1"/>
      <c r="PQ3166" s="1"/>
      <c r="PR3166" s="1"/>
      <c r="PS3166" s="1"/>
      <c r="PT3166" s="1"/>
      <c r="PU3166" s="1"/>
      <c r="PV3166" s="1"/>
      <c r="PW3166" s="1"/>
      <c r="PX3166" s="1"/>
      <c r="PY3166" s="1"/>
      <c r="PZ3166" s="1"/>
      <c r="QA3166" s="1"/>
      <c r="QB3166" s="1"/>
      <c r="QC3166" s="1"/>
      <c r="QD3166" s="1"/>
      <c r="QE3166" s="1"/>
      <c r="QF3166" s="1"/>
      <c r="QG3166" s="1"/>
      <c r="QH3166" s="1"/>
      <c r="QI3166" s="1"/>
      <c r="QJ3166" s="1"/>
      <c r="QK3166" s="1"/>
      <c r="QL3166" s="1"/>
      <c r="QM3166" s="1"/>
      <c r="QN3166" s="1"/>
      <c r="QO3166" s="1"/>
      <c r="QP3166" s="1"/>
      <c r="QQ3166" s="1"/>
      <c r="QR3166" s="1"/>
      <c r="QS3166" s="1"/>
      <c r="QT3166" s="1"/>
      <c r="QU3166" s="1"/>
      <c r="QV3166" s="1"/>
      <c r="QW3166" s="1"/>
      <c r="QX3166" s="1"/>
      <c r="QY3166" s="1"/>
      <c r="QZ3166" s="1"/>
      <c r="RA3166" s="1"/>
      <c r="RB3166" s="1"/>
      <c r="RC3166" s="1"/>
      <c r="RD3166" s="1"/>
      <c r="RE3166" s="1"/>
      <c r="RF3166" s="1"/>
      <c r="RG3166" s="1"/>
      <c r="RH3166" s="1"/>
      <c r="RI3166" s="1"/>
      <c r="RJ3166" s="1"/>
      <c r="RK3166" s="1"/>
      <c r="RL3166" s="1"/>
      <c r="RM3166" s="1"/>
      <c r="RN3166" s="1"/>
      <c r="RO3166" s="1"/>
      <c r="RP3166" s="1"/>
      <c r="RQ3166" s="1"/>
      <c r="RR3166" s="1"/>
      <c r="RS3166" s="1"/>
      <c r="RT3166" s="1"/>
      <c r="RU3166" s="1"/>
      <c r="RV3166" s="1"/>
      <c r="RW3166" s="1"/>
      <c r="RX3166" s="1"/>
      <c r="RY3166" s="1"/>
      <c r="RZ3166" s="1"/>
      <c r="SA3166" s="1"/>
      <c r="SB3166" s="1"/>
      <c r="SC3166" s="1"/>
      <c r="SD3166" s="1"/>
      <c r="SE3166" s="1"/>
      <c r="SF3166" s="1"/>
      <c r="SG3166" s="1"/>
      <c r="SH3166" s="1"/>
      <c r="SI3166" s="1"/>
      <c r="SJ3166" s="1"/>
      <c r="SK3166" s="1"/>
      <c r="SL3166" s="1"/>
      <c r="SM3166" s="1"/>
      <c r="SN3166" s="1"/>
      <c r="SO3166" s="1"/>
      <c r="SP3166" s="1"/>
      <c r="SQ3166" s="1"/>
      <c r="SR3166" s="1"/>
      <c r="SS3166" s="1"/>
      <c r="ST3166" s="1"/>
      <c r="SU3166" s="1"/>
      <c r="SV3166" s="1"/>
      <c r="SW3166" s="1"/>
      <c r="SX3166" s="1"/>
      <c r="SY3166" s="1"/>
      <c r="SZ3166" s="1"/>
      <c r="TA3166" s="1"/>
      <c r="TB3166" s="1"/>
      <c r="TC3166" s="1"/>
      <c r="TD3166" s="1"/>
      <c r="TE3166" s="1"/>
      <c r="TF3166" s="1"/>
      <c r="TG3166" s="1"/>
      <c r="TH3166" s="1"/>
      <c r="TI3166" s="1"/>
      <c r="TJ3166" s="1"/>
      <c r="TK3166" s="1"/>
      <c r="TL3166" s="1"/>
      <c r="TM3166" s="1"/>
      <c r="TN3166" s="1"/>
      <c r="TO3166" s="1"/>
      <c r="TP3166" s="1"/>
      <c r="TQ3166" s="1"/>
      <c r="TR3166" s="1"/>
      <c r="TS3166" s="1"/>
      <c r="TT3166" s="1"/>
      <c r="TU3166" s="1"/>
      <c r="TV3166" s="1"/>
      <c r="TW3166" s="1"/>
      <c r="TX3166" s="1"/>
      <c r="TY3166" s="1"/>
      <c r="TZ3166" s="1"/>
      <c r="UA3166" s="1"/>
      <c r="UB3166" s="1"/>
      <c r="UC3166" s="1"/>
      <c r="UD3166" s="1"/>
      <c r="UE3166" s="1"/>
      <c r="UF3166" s="1"/>
      <c r="UG3166" s="1"/>
      <c r="UH3166" s="1"/>
      <c r="UI3166" s="1"/>
      <c r="UJ3166" s="1"/>
      <c r="UK3166" s="1"/>
      <c r="UL3166" s="1"/>
      <c r="UM3166" s="1"/>
      <c r="UN3166" s="1"/>
      <c r="UO3166" s="1"/>
      <c r="UP3166" s="1"/>
      <c r="UQ3166" s="1"/>
      <c r="UR3166" s="1"/>
      <c r="US3166" s="1"/>
      <c r="UT3166" s="1"/>
      <c r="UU3166" s="1"/>
      <c r="UV3166" s="1"/>
      <c r="UW3166" s="1"/>
      <c r="UX3166" s="1"/>
      <c r="UY3166" s="1"/>
      <c r="UZ3166" s="1"/>
      <c r="VA3166" s="1"/>
      <c r="VB3166" s="1"/>
      <c r="VC3166" s="1"/>
      <c r="VD3166" s="1"/>
      <c r="VE3166" s="1"/>
      <c r="VF3166" s="1"/>
      <c r="VG3166" s="1"/>
      <c r="VH3166" s="1"/>
      <c r="VI3166" s="1"/>
      <c r="VJ3166" s="1"/>
      <c r="VK3166" s="1"/>
      <c r="VL3166" s="1"/>
      <c r="VM3166" s="1"/>
      <c r="VN3166" s="1"/>
      <c r="VO3166" s="1"/>
      <c r="VP3166" s="1"/>
      <c r="VQ3166" s="1"/>
      <c r="VR3166" s="1"/>
      <c r="VS3166" s="1"/>
      <c r="VT3166" s="1"/>
      <c r="VU3166" s="1"/>
      <c r="VV3166" s="1"/>
      <c r="VW3166" s="1"/>
      <c r="VX3166" s="1"/>
      <c r="VY3166" s="1"/>
      <c r="VZ3166" s="1"/>
      <c r="WA3166" s="1"/>
      <c r="WB3166" s="1"/>
      <c r="WC3166" s="1"/>
      <c r="WD3166" s="1"/>
      <c r="WE3166" s="1"/>
      <c r="WF3166" s="1"/>
      <c r="WG3166" s="1"/>
      <c r="WH3166" s="1"/>
      <c r="WI3166" s="1"/>
      <c r="WJ3166" s="1"/>
      <c r="WK3166" s="1"/>
      <c r="WL3166" s="1"/>
      <c r="WM3166" s="1"/>
      <c r="WN3166" s="1"/>
      <c r="WO3166" s="1"/>
      <c r="WP3166" s="1"/>
      <c r="WQ3166" s="1"/>
      <c r="WR3166" s="1"/>
      <c r="WS3166" s="1"/>
      <c r="WT3166" s="1"/>
      <c r="WU3166" s="1"/>
      <c r="WV3166" s="1"/>
      <c r="WW3166" s="1"/>
      <c r="WX3166" s="1"/>
      <c r="WY3166" s="1"/>
      <c r="WZ3166" s="1"/>
      <c r="XA3166" s="1"/>
      <c r="XB3166" s="1"/>
      <c r="XC3166" s="1"/>
      <c r="XD3166" s="1"/>
      <c r="XE3166" s="1"/>
      <c r="XF3166" s="1"/>
      <c r="XG3166" s="1"/>
      <c r="XH3166" s="1"/>
      <c r="XI3166" s="1"/>
      <c r="XJ3166" s="1"/>
      <c r="XK3166" s="1"/>
      <c r="XL3166" s="1"/>
      <c r="XM3166" s="1"/>
      <c r="XN3166" s="1"/>
      <c r="XO3166" s="1"/>
      <c r="XP3166" s="1"/>
      <c r="XQ3166" s="1"/>
      <c r="XR3166" s="1"/>
      <c r="XS3166" s="1"/>
      <c r="XT3166" s="1"/>
      <c r="XU3166" s="1"/>
      <c r="XV3166" s="1"/>
      <c r="XW3166" s="1"/>
      <c r="XX3166" s="1"/>
      <c r="XY3166" s="1"/>
      <c r="XZ3166" s="1"/>
      <c r="YA3166" s="1"/>
      <c r="YB3166" s="1"/>
      <c r="YC3166" s="1"/>
      <c r="YD3166" s="1"/>
      <c r="YE3166" s="1"/>
      <c r="YF3166" s="1"/>
      <c r="YG3166" s="1"/>
      <c r="YH3166" s="1"/>
      <c r="YI3166" s="1"/>
      <c r="YJ3166" s="1"/>
      <c r="YK3166" s="1"/>
      <c r="YL3166" s="1"/>
      <c r="YM3166" s="1"/>
      <c r="YN3166" s="1"/>
      <c r="YO3166" s="1"/>
    </row>
    <row r="3167" spans="1:665" s="13" customFormat="1" x14ac:dyDescent="0.15">
      <c r="A3167" s="12" t="s">
        <v>1508</v>
      </c>
      <c r="B3167" s="12" t="s">
        <v>6108</v>
      </c>
      <c r="C3167" s="12" t="s">
        <v>5989</v>
      </c>
      <c r="D3167" s="12" t="s">
        <v>6021</v>
      </c>
      <c r="E3167" s="12">
        <v>132</v>
      </c>
      <c r="F3167" s="12">
        <v>180</v>
      </c>
      <c r="G3167" s="12" t="s">
        <v>6128</v>
      </c>
      <c r="H3167" s="2"/>
      <c r="I3167" s="6"/>
      <c r="J3167" s="6"/>
      <c r="K3167" s="2"/>
      <c r="L3167" s="8" t="s">
        <v>5922</v>
      </c>
      <c r="M3167" s="10" t="s">
        <v>5923</v>
      </c>
      <c r="N3167" s="10"/>
      <c r="O3167" s="8"/>
      <c r="P3167" s="2"/>
      <c r="Q3167" s="6"/>
      <c r="R3167" s="6"/>
      <c r="S3167" s="2"/>
      <c r="T3167" s="8"/>
      <c r="U3167" s="10"/>
      <c r="V3167" s="10"/>
      <c r="W3167" s="8"/>
      <c r="X3167" s="1"/>
      <c r="Y3167" s="1"/>
      <c r="Z3167" s="1"/>
      <c r="AA3167" s="1"/>
      <c r="AB3167" s="1"/>
      <c r="AC3167" s="1"/>
      <c r="AD3167" s="1"/>
      <c r="AE3167" s="1"/>
      <c r="AF3167" s="1"/>
      <c r="AG3167" s="1"/>
      <c r="AH3167" s="1"/>
      <c r="AI3167" s="1"/>
      <c r="AJ3167" s="1"/>
      <c r="AK3167" s="1"/>
      <c r="AL3167" s="1"/>
      <c r="AM3167" s="1"/>
      <c r="AN3167" s="1"/>
      <c r="AO3167" s="1"/>
      <c r="AP3167" s="1"/>
      <c r="AQ3167" s="1"/>
      <c r="AR3167" s="1"/>
      <c r="AS3167" s="1"/>
      <c r="AT3167" s="1"/>
      <c r="AU3167" s="1"/>
      <c r="AV3167" s="1"/>
      <c r="AW3167" s="1"/>
      <c r="AX3167" s="1"/>
      <c r="AY3167" s="1"/>
      <c r="AZ3167" s="1"/>
      <c r="BA3167" s="1"/>
      <c r="BB3167" s="1"/>
      <c r="BC3167" s="1"/>
      <c r="BD3167" s="1"/>
      <c r="BE3167" s="1"/>
      <c r="BF3167" s="1"/>
      <c r="BG3167" s="1"/>
      <c r="BH3167" s="1"/>
      <c r="BI3167" s="1"/>
      <c r="BJ3167" s="1"/>
      <c r="BK3167" s="1"/>
      <c r="BL3167" s="1"/>
      <c r="BM3167" s="1"/>
      <c r="BN3167" s="1"/>
      <c r="BO3167" s="1"/>
      <c r="BP3167" s="1"/>
      <c r="BQ3167" s="1"/>
      <c r="BR3167" s="1"/>
      <c r="BS3167" s="1"/>
      <c r="BT3167" s="1"/>
      <c r="BU3167" s="1"/>
      <c r="BV3167" s="1"/>
      <c r="BW3167" s="1"/>
      <c r="BX3167" s="1"/>
      <c r="BY3167" s="1"/>
      <c r="BZ3167" s="1"/>
      <c r="CA3167" s="1"/>
      <c r="CB3167" s="1"/>
      <c r="CC3167" s="1"/>
      <c r="CD3167" s="1"/>
      <c r="CE3167" s="1"/>
      <c r="CF3167" s="1"/>
      <c r="CG3167" s="1"/>
      <c r="CH3167" s="1"/>
      <c r="CI3167" s="1"/>
      <c r="CJ3167" s="1"/>
      <c r="CK3167" s="1"/>
      <c r="CL3167" s="1"/>
      <c r="CM3167" s="1"/>
      <c r="CN3167" s="1"/>
      <c r="CO3167" s="1"/>
      <c r="CP3167" s="1"/>
      <c r="CQ3167" s="1"/>
      <c r="CR3167" s="1"/>
      <c r="CS3167" s="1"/>
      <c r="CT3167" s="1"/>
      <c r="CU3167" s="1"/>
      <c r="CV3167" s="1"/>
      <c r="CW3167" s="1"/>
      <c r="CX3167" s="1"/>
      <c r="CY3167" s="1"/>
      <c r="CZ3167" s="1"/>
      <c r="DA3167" s="1"/>
      <c r="DB3167" s="1"/>
      <c r="DC3167" s="1"/>
      <c r="DD3167" s="1"/>
      <c r="DE3167" s="1"/>
      <c r="DF3167" s="1"/>
      <c r="DG3167" s="1"/>
      <c r="DH3167" s="1"/>
      <c r="DI3167" s="1"/>
      <c r="DJ3167" s="1"/>
      <c r="DK3167" s="1"/>
      <c r="DL3167" s="1"/>
      <c r="DM3167" s="1"/>
      <c r="DN3167" s="1"/>
      <c r="DO3167" s="1"/>
      <c r="DP3167" s="1"/>
      <c r="DQ3167" s="1"/>
      <c r="DR3167" s="1"/>
      <c r="DS3167" s="1"/>
      <c r="DT3167" s="1"/>
      <c r="DU3167" s="1"/>
      <c r="DV3167" s="1"/>
      <c r="DW3167" s="1"/>
      <c r="DX3167" s="1"/>
      <c r="DY3167" s="1"/>
      <c r="DZ3167" s="1"/>
      <c r="EA3167" s="1"/>
      <c r="EB3167" s="1"/>
      <c r="EC3167" s="1"/>
      <c r="ED3167" s="1"/>
      <c r="EE3167" s="1"/>
      <c r="EF3167" s="1"/>
      <c r="EG3167" s="1"/>
      <c r="EH3167" s="1"/>
      <c r="EI3167" s="1"/>
      <c r="EJ3167" s="1"/>
      <c r="EK3167" s="1"/>
      <c r="EL3167" s="1"/>
      <c r="EM3167" s="1"/>
      <c r="EN3167" s="1"/>
      <c r="EO3167" s="1"/>
      <c r="EP3167" s="1"/>
      <c r="EQ3167" s="1"/>
      <c r="ER3167" s="1"/>
      <c r="ES3167" s="1"/>
      <c r="ET3167" s="1"/>
      <c r="EU3167" s="1"/>
      <c r="EV3167" s="1"/>
      <c r="EW3167" s="1"/>
      <c r="EX3167" s="1"/>
      <c r="EY3167" s="1"/>
      <c r="EZ3167" s="1"/>
      <c r="FA3167" s="1"/>
      <c r="FB3167" s="1"/>
      <c r="FC3167" s="1"/>
      <c r="FD3167" s="1"/>
      <c r="FE3167" s="1"/>
      <c r="FF3167" s="1"/>
      <c r="FG3167" s="1"/>
      <c r="FH3167" s="1"/>
      <c r="FI3167" s="1"/>
      <c r="FJ3167" s="1"/>
      <c r="FK3167" s="1"/>
      <c r="FL3167" s="1"/>
      <c r="FM3167" s="1"/>
      <c r="FN3167" s="1"/>
      <c r="FO3167" s="1"/>
      <c r="FP3167" s="1"/>
      <c r="FQ3167" s="1"/>
      <c r="FR3167" s="1"/>
      <c r="FS3167" s="1"/>
      <c r="FT3167" s="1"/>
      <c r="FU3167" s="1"/>
      <c r="FV3167" s="1"/>
      <c r="FW3167" s="1"/>
      <c r="FX3167" s="1"/>
      <c r="FY3167" s="1"/>
      <c r="FZ3167" s="1"/>
      <c r="GA3167" s="1"/>
      <c r="GB3167" s="1"/>
      <c r="GC3167" s="1"/>
      <c r="GD3167" s="1"/>
      <c r="GE3167" s="1"/>
      <c r="GF3167" s="1"/>
      <c r="GG3167" s="1"/>
      <c r="GH3167" s="1"/>
      <c r="GI3167" s="1"/>
      <c r="GJ3167" s="1"/>
      <c r="GK3167" s="1"/>
      <c r="GL3167" s="1"/>
      <c r="GM3167" s="1"/>
      <c r="GN3167" s="1"/>
      <c r="GO3167" s="1"/>
      <c r="GP3167" s="1"/>
      <c r="GQ3167" s="1"/>
      <c r="GR3167" s="1"/>
      <c r="GS3167" s="1"/>
      <c r="GT3167" s="1"/>
      <c r="GU3167" s="1"/>
      <c r="GV3167" s="1"/>
      <c r="GW3167" s="1"/>
      <c r="GX3167" s="1"/>
      <c r="GY3167" s="1"/>
      <c r="GZ3167" s="1"/>
      <c r="HA3167" s="1"/>
      <c r="HB3167" s="1"/>
      <c r="HC3167" s="1"/>
      <c r="HD3167" s="1"/>
      <c r="HE3167" s="1"/>
      <c r="HF3167" s="1"/>
      <c r="HG3167" s="1"/>
      <c r="HH3167" s="1"/>
      <c r="HI3167" s="1"/>
      <c r="HJ3167" s="1"/>
      <c r="HK3167" s="1"/>
      <c r="HL3167" s="1"/>
      <c r="HM3167" s="1"/>
      <c r="HN3167" s="1"/>
      <c r="HO3167" s="1"/>
      <c r="HP3167" s="1"/>
      <c r="HQ3167" s="1"/>
      <c r="HR3167" s="1"/>
      <c r="HS3167" s="1"/>
      <c r="HT3167" s="1"/>
      <c r="HU3167" s="1"/>
      <c r="HV3167" s="1"/>
      <c r="HW3167" s="1"/>
      <c r="HX3167" s="1"/>
      <c r="HY3167" s="1"/>
      <c r="HZ3167" s="1"/>
      <c r="IA3167" s="1"/>
      <c r="IB3167" s="1"/>
      <c r="IC3167" s="1"/>
      <c r="ID3167" s="1"/>
      <c r="IE3167" s="1"/>
      <c r="IF3167" s="1"/>
      <c r="IG3167" s="1"/>
      <c r="IH3167" s="1"/>
      <c r="II3167" s="1"/>
      <c r="IJ3167" s="1"/>
      <c r="IK3167" s="1"/>
      <c r="IL3167" s="1"/>
      <c r="IM3167" s="1"/>
      <c r="IN3167" s="1"/>
      <c r="IO3167" s="1"/>
      <c r="IP3167" s="1"/>
      <c r="IQ3167" s="1"/>
      <c r="IR3167" s="1"/>
      <c r="IS3167" s="1"/>
      <c r="IT3167" s="1"/>
      <c r="IU3167" s="1"/>
      <c r="IV3167" s="1"/>
      <c r="IW3167" s="1"/>
      <c r="IX3167" s="1"/>
      <c r="IY3167" s="1"/>
      <c r="IZ3167" s="1"/>
      <c r="JA3167" s="1"/>
      <c r="JB3167" s="1"/>
      <c r="JC3167" s="1"/>
      <c r="JD3167" s="1"/>
      <c r="JE3167" s="1"/>
      <c r="JF3167" s="1"/>
      <c r="JG3167" s="1"/>
      <c r="JH3167" s="1"/>
      <c r="JI3167" s="1"/>
      <c r="JJ3167" s="1"/>
      <c r="JK3167" s="1"/>
      <c r="JL3167" s="1"/>
      <c r="JM3167" s="1"/>
      <c r="JN3167" s="1"/>
      <c r="JO3167" s="1"/>
      <c r="JP3167" s="1"/>
      <c r="JQ3167" s="1"/>
      <c r="JR3167" s="1"/>
      <c r="JS3167" s="1"/>
      <c r="JT3167" s="1"/>
      <c r="JU3167" s="1"/>
      <c r="JV3167" s="1"/>
      <c r="JW3167" s="1"/>
      <c r="JX3167" s="1"/>
      <c r="JY3167" s="1"/>
      <c r="JZ3167" s="1"/>
      <c r="KA3167" s="1"/>
      <c r="KB3167" s="1"/>
      <c r="KC3167" s="1"/>
      <c r="KD3167" s="1"/>
      <c r="KE3167" s="1"/>
      <c r="KF3167" s="1"/>
      <c r="KG3167" s="1"/>
      <c r="KH3167" s="1"/>
      <c r="KI3167" s="1"/>
      <c r="KJ3167" s="1"/>
      <c r="KK3167" s="1"/>
      <c r="KL3167" s="1"/>
      <c r="KM3167" s="1"/>
      <c r="KN3167" s="1"/>
      <c r="KO3167" s="1"/>
      <c r="KP3167" s="1"/>
      <c r="KQ3167" s="1"/>
      <c r="KR3167" s="1"/>
      <c r="KS3167" s="1"/>
      <c r="KT3167" s="1"/>
      <c r="KU3167" s="1"/>
      <c r="KV3167" s="1"/>
      <c r="KW3167" s="1"/>
      <c r="KX3167" s="1"/>
      <c r="KY3167" s="1"/>
      <c r="KZ3167" s="1"/>
      <c r="LA3167" s="1"/>
      <c r="LB3167" s="1"/>
      <c r="LC3167" s="1"/>
      <c r="LD3167" s="1"/>
      <c r="LE3167" s="1"/>
      <c r="LF3167" s="1"/>
      <c r="LG3167" s="1"/>
      <c r="LH3167" s="1"/>
      <c r="LI3167" s="1"/>
      <c r="LJ3167" s="1"/>
      <c r="LK3167" s="1"/>
      <c r="LL3167" s="1"/>
      <c r="LM3167" s="1"/>
      <c r="LN3167" s="1"/>
      <c r="LO3167" s="1"/>
      <c r="LP3167" s="1"/>
      <c r="LQ3167" s="1"/>
      <c r="LR3167" s="1"/>
      <c r="LS3167" s="1"/>
      <c r="LT3167" s="1"/>
      <c r="LU3167" s="1"/>
      <c r="LV3167" s="1"/>
      <c r="LW3167" s="1"/>
      <c r="LX3167" s="1"/>
      <c r="LY3167" s="1"/>
      <c r="LZ3167" s="1"/>
      <c r="MA3167" s="1"/>
      <c r="MB3167" s="1"/>
      <c r="MC3167" s="1"/>
      <c r="MD3167" s="1"/>
      <c r="ME3167" s="1"/>
      <c r="MF3167" s="1"/>
      <c r="MG3167" s="1"/>
      <c r="MH3167" s="1"/>
      <c r="MI3167" s="1"/>
      <c r="MJ3167" s="1"/>
      <c r="MK3167" s="1"/>
      <c r="ML3167" s="1"/>
      <c r="MM3167" s="1"/>
      <c r="MN3167" s="1"/>
      <c r="MO3167" s="1"/>
      <c r="MP3167" s="1"/>
      <c r="MQ3167" s="1"/>
      <c r="MR3167" s="1"/>
      <c r="MS3167" s="1"/>
      <c r="MT3167" s="1"/>
      <c r="MU3167" s="1"/>
      <c r="MV3167" s="1"/>
      <c r="MW3167" s="1"/>
      <c r="MX3167" s="1"/>
      <c r="MY3167" s="1"/>
      <c r="MZ3167" s="1"/>
      <c r="NA3167" s="1"/>
      <c r="NB3167" s="1"/>
      <c r="NC3167" s="1"/>
      <c r="ND3167" s="1"/>
      <c r="NE3167" s="1"/>
      <c r="NF3167" s="1"/>
      <c r="NG3167" s="1"/>
      <c r="NH3167" s="1"/>
      <c r="NI3167" s="1"/>
      <c r="NJ3167" s="1"/>
      <c r="NK3167" s="1"/>
      <c r="NL3167" s="1"/>
      <c r="NM3167" s="1"/>
      <c r="NN3167" s="1"/>
      <c r="NO3167" s="1"/>
      <c r="NP3167" s="1"/>
      <c r="NQ3167" s="1"/>
      <c r="NR3167" s="1"/>
      <c r="NS3167" s="1"/>
      <c r="NT3167" s="1"/>
      <c r="NU3167" s="1"/>
      <c r="NV3167" s="1"/>
      <c r="NW3167" s="1"/>
      <c r="NX3167" s="1"/>
      <c r="NY3167" s="1"/>
      <c r="NZ3167" s="1"/>
      <c r="OA3167" s="1"/>
      <c r="OB3167" s="1"/>
      <c r="OC3167" s="1"/>
      <c r="OD3167" s="1"/>
      <c r="OE3167" s="1"/>
      <c r="OF3167" s="1"/>
      <c r="OG3167" s="1"/>
      <c r="OH3167" s="1"/>
      <c r="OI3167" s="1"/>
      <c r="OJ3167" s="1"/>
      <c r="OK3167" s="1"/>
      <c r="OL3167" s="1"/>
      <c r="OM3167" s="1"/>
      <c r="ON3167" s="1"/>
      <c r="OO3167" s="1"/>
      <c r="OP3167" s="1"/>
      <c r="OQ3167" s="1"/>
      <c r="OR3167" s="1"/>
      <c r="OS3167" s="1"/>
      <c r="OT3167" s="1"/>
      <c r="OU3167" s="1"/>
      <c r="OV3167" s="1"/>
      <c r="OW3167" s="1"/>
      <c r="OX3167" s="1"/>
      <c r="OY3167" s="1"/>
      <c r="OZ3167" s="1"/>
      <c r="PA3167" s="1"/>
      <c r="PB3167" s="1"/>
      <c r="PC3167" s="1"/>
      <c r="PD3167" s="1"/>
      <c r="PE3167" s="1"/>
      <c r="PF3167" s="1"/>
      <c r="PG3167" s="1"/>
      <c r="PH3167" s="1"/>
      <c r="PI3167" s="1"/>
      <c r="PJ3167" s="1"/>
      <c r="PK3167" s="1"/>
      <c r="PL3167" s="1"/>
      <c r="PM3167" s="1"/>
      <c r="PN3167" s="1"/>
      <c r="PO3167" s="1"/>
      <c r="PP3167" s="1"/>
      <c r="PQ3167" s="1"/>
      <c r="PR3167" s="1"/>
      <c r="PS3167" s="1"/>
      <c r="PT3167" s="1"/>
      <c r="PU3167" s="1"/>
      <c r="PV3167" s="1"/>
      <c r="PW3167" s="1"/>
      <c r="PX3167" s="1"/>
      <c r="PY3167" s="1"/>
      <c r="PZ3167" s="1"/>
      <c r="QA3167" s="1"/>
      <c r="QB3167" s="1"/>
      <c r="QC3167" s="1"/>
      <c r="QD3167" s="1"/>
      <c r="QE3167" s="1"/>
      <c r="QF3167" s="1"/>
      <c r="QG3167" s="1"/>
      <c r="QH3167" s="1"/>
      <c r="QI3167" s="1"/>
      <c r="QJ3167" s="1"/>
      <c r="QK3167" s="1"/>
      <c r="QL3167" s="1"/>
      <c r="QM3167" s="1"/>
      <c r="QN3167" s="1"/>
      <c r="QO3167" s="1"/>
      <c r="QP3167" s="1"/>
      <c r="QQ3167" s="1"/>
      <c r="QR3167" s="1"/>
      <c r="QS3167" s="1"/>
      <c r="QT3167" s="1"/>
      <c r="QU3167" s="1"/>
      <c r="QV3167" s="1"/>
      <c r="QW3167" s="1"/>
      <c r="QX3167" s="1"/>
      <c r="QY3167" s="1"/>
      <c r="QZ3167" s="1"/>
      <c r="RA3167" s="1"/>
      <c r="RB3167" s="1"/>
      <c r="RC3167" s="1"/>
      <c r="RD3167" s="1"/>
      <c r="RE3167" s="1"/>
      <c r="RF3167" s="1"/>
      <c r="RG3167" s="1"/>
      <c r="RH3167" s="1"/>
      <c r="RI3167" s="1"/>
      <c r="RJ3167" s="1"/>
      <c r="RK3167" s="1"/>
      <c r="RL3167" s="1"/>
      <c r="RM3167" s="1"/>
      <c r="RN3167" s="1"/>
      <c r="RO3167" s="1"/>
      <c r="RP3167" s="1"/>
      <c r="RQ3167" s="1"/>
      <c r="RR3167" s="1"/>
      <c r="RS3167" s="1"/>
      <c r="RT3167" s="1"/>
      <c r="RU3167" s="1"/>
      <c r="RV3167" s="1"/>
      <c r="RW3167" s="1"/>
      <c r="RX3167" s="1"/>
      <c r="RY3167" s="1"/>
      <c r="RZ3167" s="1"/>
      <c r="SA3167" s="1"/>
      <c r="SB3167" s="1"/>
      <c r="SC3167" s="1"/>
      <c r="SD3167" s="1"/>
      <c r="SE3167" s="1"/>
      <c r="SF3167" s="1"/>
      <c r="SG3167" s="1"/>
      <c r="SH3167" s="1"/>
      <c r="SI3167" s="1"/>
      <c r="SJ3167" s="1"/>
      <c r="SK3167" s="1"/>
      <c r="SL3167" s="1"/>
      <c r="SM3167" s="1"/>
      <c r="SN3167" s="1"/>
      <c r="SO3167" s="1"/>
      <c r="SP3167" s="1"/>
      <c r="SQ3167" s="1"/>
      <c r="SR3167" s="1"/>
      <c r="SS3167" s="1"/>
      <c r="ST3167" s="1"/>
      <c r="SU3167" s="1"/>
      <c r="SV3167" s="1"/>
      <c r="SW3167" s="1"/>
      <c r="SX3167" s="1"/>
      <c r="SY3167" s="1"/>
      <c r="SZ3167" s="1"/>
      <c r="TA3167" s="1"/>
      <c r="TB3167" s="1"/>
      <c r="TC3167" s="1"/>
      <c r="TD3167" s="1"/>
      <c r="TE3167" s="1"/>
      <c r="TF3167" s="1"/>
      <c r="TG3167" s="1"/>
      <c r="TH3167" s="1"/>
      <c r="TI3167" s="1"/>
      <c r="TJ3167" s="1"/>
      <c r="TK3167" s="1"/>
      <c r="TL3167" s="1"/>
      <c r="TM3167" s="1"/>
      <c r="TN3167" s="1"/>
      <c r="TO3167" s="1"/>
      <c r="TP3167" s="1"/>
      <c r="TQ3167" s="1"/>
      <c r="TR3167" s="1"/>
      <c r="TS3167" s="1"/>
      <c r="TT3167" s="1"/>
      <c r="TU3167" s="1"/>
      <c r="TV3167" s="1"/>
      <c r="TW3167" s="1"/>
      <c r="TX3167" s="1"/>
      <c r="TY3167" s="1"/>
      <c r="TZ3167" s="1"/>
      <c r="UA3167" s="1"/>
      <c r="UB3167" s="1"/>
      <c r="UC3167" s="1"/>
      <c r="UD3167" s="1"/>
      <c r="UE3167" s="1"/>
      <c r="UF3167" s="1"/>
      <c r="UG3167" s="1"/>
      <c r="UH3167" s="1"/>
      <c r="UI3167" s="1"/>
      <c r="UJ3167" s="1"/>
      <c r="UK3167" s="1"/>
      <c r="UL3167" s="1"/>
      <c r="UM3167" s="1"/>
      <c r="UN3167" s="1"/>
      <c r="UO3167" s="1"/>
      <c r="UP3167" s="1"/>
      <c r="UQ3167" s="1"/>
      <c r="UR3167" s="1"/>
      <c r="US3167" s="1"/>
      <c r="UT3167" s="1"/>
      <c r="UU3167" s="1"/>
      <c r="UV3167" s="1"/>
      <c r="UW3167" s="1"/>
      <c r="UX3167" s="1"/>
      <c r="UY3167" s="1"/>
      <c r="UZ3167" s="1"/>
      <c r="VA3167" s="1"/>
      <c r="VB3167" s="1"/>
      <c r="VC3167" s="1"/>
      <c r="VD3167" s="1"/>
      <c r="VE3167" s="1"/>
      <c r="VF3167" s="1"/>
      <c r="VG3167" s="1"/>
      <c r="VH3167" s="1"/>
      <c r="VI3167" s="1"/>
      <c r="VJ3167" s="1"/>
      <c r="VK3167" s="1"/>
      <c r="VL3167" s="1"/>
      <c r="VM3167" s="1"/>
      <c r="VN3167" s="1"/>
      <c r="VO3167" s="1"/>
      <c r="VP3167" s="1"/>
      <c r="VQ3167" s="1"/>
      <c r="VR3167" s="1"/>
      <c r="VS3167" s="1"/>
      <c r="VT3167" s="1"/>
      <c r="VU3167" s="1"/>
      <c r="VV3167" s="1"/>
      <c r="VW3167" s="1"/>
      <c r="VX3167" s="1"/>
      <c r="VY3167" s="1"/>
      <c r="VZ3167" s="1"/>
      <c r="WA3167" s="1"/>
      <c r="WB3167" s="1"/>
      <c r="WC3167" s="1"/>
      <c r="WD3167" s="1"/>
      <c r="WE3167" s="1"/>
      <c r="WF3167" s="1"/>
      <c r="WG3167" s="1"/>
      <c r="WH3167" s="1"/>
      <c r="WI3167" s="1"/>
      <c r="WJ3167" s="1"/>
      <c r="WK3167" s="1"/>
      <c r="WL3167" s="1"/>
      <c r="WM3167" s="1"/>
      <c r="WN3167" s="1"/>
      <c r="WO3167" s="1"/>
      <c r="WP3167" s="1"/>
      <c r="WQ3167" s="1"/>
      <c r="WR3167" s="1"/>
      <c r="WS3167" s="1"/>
      <c r="WT3167" s="1"/>
      <c r="WU3167" s="1"/>
      <c r="WV3167" s="1"/>
      <c r="WW3167" s="1"/>
      <c r="WX3167" s="1"/>
      <c r="WY3167" s="1"/>
      <c r="WZ3167" s="1"/>
      <c r="XA3167" s="1"/>
      <c r="XB3167" s="1"/>
      <c r="XC3167" s="1"/>
      <c r="XD3167" s="1"/>
      <c r="XE3167" s="1"/>
      <c r="XF3167" s="1"/>
      <c r="XG3167" s="1"/>
      <c r="XH3167" s="1"/>
      <c r="XI3167" s="1"/>
      <c r="XJ3167" s="1"/>
      <c r="XK3167" s="1"/>
      <c r="XL3167" s="1"/>
      <c r="XM3167" s="1"/>
      <c r="XN3167" s="1"/>
      <c r="XO3167" s="1"/>
      <c r="XP3167" s="1"/>
      <c r="XQ3167" s="1"/>
      <c r="XR3167" s="1"/>
      <c r="XS3167" s="1"/>
      <c r="XT3167" s="1"/>
      <c r="XU3167" s="1"/>
      <c r="XV3167" s="1"/>
      <c r="XW3167" s="1"/>
      <c r="XX3167" s="1"/>
      <c r="XY3167" s="1"/>
      <c r="XZ3167" s="1"/>
      <c r="YA3167" s="1"/>
      <c r="YB3167" s="1"/>
      <c r="YC3167" s="1"/>
      <c r="YD3167" s="1"/>
      <c r="YE3167" s="1"/>
      <c r="YF3167" s="1"/>
      <c r="YG3167" s="1"/>
      <c r="YH3167" s="1"/>
      <c r="YI3167" s="1"/>
      <c r="YJ3167" s="1"/>
      <c r="YK3167" s="1"/>
      <c r="YL3167" s="1"/>
      <c r="YM3167" s="1"/>
      <c r="YN3167" s="1"/>
      <c r="YO3167" s="1"/>
    </row>
    <row r="3168" spans="1:665" s="13" customFormat="1" x14ac:dyDescent="0.15">
      <c r="A3168" s="12" t="s">
        <v>1508</v>
      </c>
      <c r="B3168" s="12" t="s">
        <v>6109</v>
      </c>
      <c r="C3168" s="12" t="s">
        <v>5989</v>
      </c>
      <c r="D3168" s="12" t="s">
        <v>6021</v>
      </c>
      <c r="E3168" s="12">
        <v>132</v>
      </c>
      <c r="F3168" s="12">
        <v>180</v>
      </c>
      <c r="G3168" s="12" t="s">
        <v>6143</v>
      </c>
      <c r="H3168" s="2"/>
      <c r="I3168" s="6"/>
      <c r="J3168" s="6"/>
      <c r="K3168" s="2"/>
      <c r="L3168" s="8" t="s">
        <v>5922</v>
      </c>
      <c r="M3168" s="10" t="s">
        <v>5923</v>
      </c>
      <c r="N3168" s="10"/>
      <c r="O3168" s="8"/>
      <c r="P3168" s="2"/>
      <c r="Q3168" s="6"/>
      <c r="R3168" s="6"/>
      <c r="S3168" s="2"/>
      <c r="T3168" s="8"/>
      <c r="U3168" s="10"/>
      <c r="V3168" s="10"/>
      <c r="W3168" s="8"/>
      <c r="X3168" s="1"/>
      <c r="Y3168" s="1"/>
      <c r="Z3168" s="1"/>
      <c r="AA3168" s="1"/>
      <c r="AB3168" s="1"/>
      <c r="AC3168" s="1"/>
      <c r="AD3168" s="1"/>
      <c r="AE3168" s="1"/>
      <c r="AF3168" s="1"/>
      <c r="AG3168" s="1"/>
      <c r="AH3168" s="1"/>
      <c r="AI3168" s="1"/>
      <c r="AJ3168" s="1"/>
      <c r="AK3168" s="1"/>
      <c r="AL3168" s="1"/>
      <c r="AM3168" s="1"/>
      <c r="AN3168" s="1"/>
      <c r="AO3168" s="1"/>
      <c r="AP3168" s="1"/>
      <c r="AQ3168" s="1"/>
      <c r="AR3168" s="1"/>
      <c r="AS3168" s="1"/>
      <c r="AT3168" s="1"/>
      <c r="AU3168" s="1"/>
      <c r="AV3168" s="1"/>
      <c r="AW3168" s="1"/>
      <c r="AX3168" s="1"/>
      <c r="AY3168" s="1"/>
      <c r="AZ3168" s="1"/>
      <c r="BA3168" s="1"/>
      <c r="BB3168" s="1"/>
      <c r="BC3168" s="1"/>
      <c r="BD3168" s="1"/>
      <c r="BE3168" s="1"/>
      <c r="BF3168" s="1"/>
      <c r="BG3168" s="1"/>
      <c r="BH3168" s="1"/>
      <c r="BI3168" s="1"/>
      <c r="BJ3168" s="1"/>
      <c r="BK3168" s="1"/>
      <c r="BL3168" s="1"/>
      <c r="BM3168" s="1"/>
      <c r="BN3168" s="1"/>
      <c r="BO3168" s="1"/>
      <c r="BP3168" s="1"/>
      <c r="BQ3168" s="1"/>
      <c r="BR3168" s="1"/>
      <c r="BS3168" s="1"/>
      <c r="BT3168" s="1"/>
      <c r="BU3168" s="1"/>
      <c r="BV3168" s="1"/>
      <c r="BW3168" s="1"/>
      <c r="BX3168" s="1"/>
      <c r="BY3168" s="1"/>
      <c r="BZ3168" s="1"/>
      <c r="CA3168" s="1"/>
      <c r="CB3168" s="1"/>
      <c r="CC3168" s="1"/>
      <c r="CD3168" s="1"/>
      <c r="CE3168" s="1"/>
      <c r="CF3168" s="1"/>
      <c r="CG3168" s="1"/>
      <c r="CH3168" s="1"/>
      <c r="CI3168" s="1"/>
      <c r="CJ3168" s="1"/>
      <c r="CK3168" s="1"/>
      <c r="CL3168" s="1"/>
      <c r="CM3168" s="1"/>
      <c r="CN3168" s="1"/>
      <c r="CO3168" s="1"/>
      <c r="CP3168" s="1"/>
      <c r="CQ3168" s="1"/>
      <c r="CR3168" s="1"/>
      <c r="CS3168" s="1"/>
      <c r="CT3168" s="1"/>
      <c r="CU3168" s="1"/>
      <c r="CV3168" s="1"/>
      <c r="CW3168" s="1"/>
      <c r="CX3168" s="1"/>
      <c r="CY3168" s="1"/>
      <c r="CZ3168" s="1"/>
      <c r="DA3168" s="1"/>
      <c r="DB3168" s="1"/>
      <c r="DC3168" s="1"/>
      <c r="DD3168" s="1"/>
      <c r="DE3168" s="1"/>
      <c r="DF3168" s="1"/>
      <c r="DG3168" s="1"/>
      <c r="DH3168" s="1"/>
      <c r="DI3168" s="1"/>
      <c r="DJ3168" s="1"/>
      <c r="DK3168" s="1"/>
      <c r="DL3168" s="1"/>
      <c r="DM3168" s="1"/>
      <c r="DN3168" s="1"/>
      <c r="DO3168" s="1"/>
      <c r="DP3168" s="1"/>
      <c r="DQ3168" s="1"/>
      <c r="DR3168" s="1"/>
      <c r="DS3168" s="1"/>
      <c r="DT3168" s="1"/>
      <c r="DU3168" s="1"/>
      <c r="DV3168" s="1"/>
      <c r="DW3168" s="1"/>
      <c r="DX3168" s="1"/>
      <c r="DY3168" s="1"/>
      <c r="DZ3168" s="1"/>
      <c r="EA3168" s="1"/>
      <c r="EB3168" s="1"/>
      <c r="EC3168" s="1"/>
      <c r="ED3168" s="1"/>
      <c r="EE3168" s="1"/>
      <c r="EF3168" s="1"/>
      <c r="EG3168" s="1"/>
      <c r="EH3168" s="1"/>
      <c r="EI3168" s="1"/>
      <c r="EJ3168" s="1"/>
      <c r="EK3168" s="1"/>
      <c r="EL3168" s="1"/>
      <c r="EM3168" s="1"/>
      <c r="EN3168" s="1"/>
      <c r="EO3168" s="1"/>
      <c r="EP3168" s="1"/>
      <c r="EQ3168" s="1"/>
      <c r="ER3168" s="1"/>
      <c r="ES3168" s="1"/>
      <c r="ET3168" s="1"/>
      <c r="EU3168" s="1"/>
      <c r="EV3168" s="1"/>
      <c r="EW3168" s="1"/>
      <c r="EX3168" s="1"/>
      <c r="EY3168" s="1"/>
      <c r="EZ3168" s="1"/>
      <c r="FA3168" s="1"/>
      <c r="FB3168" s="1"/>
      <c r="FC3168" s="1"/>
      <c r="FD3168" s="1"/>
      <c r="FE3168" s="1"/>
      <c r="FF3168" s="1"/>
      <c r="FG3168" s="1"/>
      <c r="FH3168" s="1"/>
      <c r="FI3168" s="1"/>
      <c r="FJ3168" s="1"/>
      <c r="FK3168" s="1"/>
      <c r="FL3168" s="1"/>
      <c r="FM3168" s="1"/>
      <c r="FN3168" s="1"/>
      <c r="FO3168" s="1"/>
      <c r="FP3168" s="1"/>
      <c r="FQ3168" s="1"/>
      <c r="FR3168" s="1"/>
      <c r="FS3168" s="1"/>
      <c r="FT3168" s="1"/>
      <c r="FU3168" s="1"/>
      <c r="FV3168" s="1"/>
      <c r="FW3168" s="1"/>
      <c r="FX3168" s="1"/>
      <c r="FY3168" s="1"/>
      <c r="FZ3168" s="1"/>
      <c r="GA3168" s="1"/>
      <c r="GB3168" s="1"/>
      <c r="GC3168" s="1"/>
      <c r="GD3168" s="1"/>
      <c r="GE3168" s="1"/>
      <c r="GF3168" s="1"/>
      <c r="GG3168" s="1"/>
      <c r="GH3168" s="1"/>
      <c r="GI3168" s="1"/>
      <c r="GJ3168" s="1"/>
      <c r="GK3168" s="1"/>
      <c r="GL3168" s="1"/>
      <c r="GM3168" s="1"/>
      <c r="GN3168" s="1"/>
      <c r="GO3168" s="1"/>
      <c r="GP3168" s="1"/>
      <c r="GQ3168" s="1"/>
      <c r="GR3168" s="1"/>
      <c r="GS3168" s="1"/>
      <c r="GT3168" s="1"/>
      <c r="GU3168" s="1"/>
      <c r="GV3168" s="1"/>
      <c r="GW3168" s="1"/>
      <c r="GX3168" s="1"/>
      <c r="GY3168" s="1"/>
      <c r="GZ3168" s="1"/>
      <c r="HA3168" s="1"/>
      <c r="HB3168" s="1"/>
      <c r="HC3168" s="1"/>
      <c r="HD3168" s="1"/>
      <c r="HE3168" s="1"/>
      <c r="HF3168" s="1"/>
      <c r="HG3168" s="1"/>
      <c r="HH3168" s="1"/>
      <c r="HI3168" s="1"/>
      <c r="HJ3168" s="1"/>
      <c r="HK3168" s="1"/>
      <c r="HL3168" s="1"/>
      <c r="HM3168" s="1"/>
      <c r="HN3168" s="1"/>
      <c r="HO3168" s="1"/>
      <c r="HP3168" s="1"/>
      <c r="HQ3168" s="1"/>
      <c r="HR3168" s="1"/>
      <c r="HS3168" s="1"/>
      <c r="HT3168" s="1"/>
      <c r="HU3168" s="1"/>
      <c r="HV3168" s="1"/>
      <c r="HW3168" s="1"/>
      <c r="HX3168" s="1"/>
      <c r="HY3168" s="1"/>
      <c r="HZ3168" s="1"/>
      <c r="IA3168" s="1"/>
      <c r="IB3168" s="1"/>
      <c r="IC3168" s="1"/>
      <c r="ID3168" s="1"/>
      <c r="IE3168" s="1"/>
      <c r="IF3168" s="1"/>
      <c r="IG3168" s="1"/>
      <c r="IH3168" s="1"/>
      <c r="II3168" s="1"/>
      <c r="IJ3168" s="1"/>
      <c r="IK3168" s="1"/>
      <c r="IL3168" s="1"/>
      <c r="IM3168" s="1"/>
      <c r="IN3168" s="1"/>
      <c r="IO3168" s="1"/>
      <c r="IP3168" s="1"/>
      <c r="IQ3168" s="1"/>
      <c r="IR3168" s="1"/>
      <c r="IS3168" s="1"/>
      <c r="IT3168" s="1"/>
      <c r="IU3168" s="1"/>
      <c r="IV3168" s="1"/>
      <c r="IW3168" s="1"/>
      <c r="IX3168" s="1"/>
      <c r="IY3168" s="1"/>
      <c r="IZ3168" s="1"/>
      <c r="JA3168" s="1"/>
      <c r="JB3168" s="1"/>
      <c r="JC3168" s="1"/>
      <c r="JD3168" s="1"/>
      <c r="JE3168" s="1"/>
      <c r="JF3168" s="1"/>
      <c r="JG3168" s="1"/>
      <c r="JH3168" s="1"/>
      <c r="JI3168" s="1"/>
      <c r="JJ3168" s="1"/>
      <c r="JK3168" s="1"/>
      <c r="JL3168" s="1"/>
      <c r="JM3168" s="1"/>
      <c r="JN3168" s="1"/>
      <c r="JO3168" s="1"/>
      <c r="JP3168" s="1"/>
      <c r="JQ3168" s="1"/>
      <c r="JR3168" s="1"/>
      <c r="JS3168" s="1"/>
      <c r="JT3168" s="1"/>
      <c r="JU3168" s="1"/>
      <c r="JV3168" s="1"/>
      <c r="JW3168" s="1"/>
      <c r="JX3168" s="1"/>
      <c r="JY3168" s="1"/>
      <c r="JZ3168" s="1"/>
      <c r="KA3168" s="1"/>
      <c r="KB3168" s="1"/>
      <c r="KC3168" s="1"/>
      <c r="KD3168" s="1"/>
      <c r="KE3168" s="1"/>
      <c r="KF3168" s="1"/>
      <c r="KG3168" s="1"/>
      <c r="KH3168" s="1"/>
      <c r="KI3168" s="1"/>
      <c r="KJ3168" s="1"/>
      <c r="KK3168" s="1"/>
      <c r="KL3168" s="1"/>
      <c r="KM3168" s="1"/>
      <c r="KN3168" s="1"/>
      <c r="KO3168" s="1"/>
      <c r="KP3168" s="1"/>
      <c r="KQ3168" s="1"/>
      <c r="KR3168" s="1"/>
      <c r="KS3168" s="1"/>
      <c r="KT3168" s="1"/>
      <c r="KU3168" s="1"/>
      <c r="KV3168" s="1"/>
      <c r="KW3168" s="1"/>
      <c r="KX3168" s="1"/>
      <c r="KY3168" s="1"/>
      <c r="KZ3168" s="1"/>
      <c r="LA3168" s="1"/>
      <c r="LB3168" s="1"/>
      <c r="LC3168" s="1"/>
      <c r="LD3168" s="1"/>
      <c r="LE3168" s="1"/>
      <c r="LF3168" s="1"/>
      <c r="LG3168" s="1"/>
      <c r="LH3168" s="1"/>
      <c r="LI3168" s="1"/>
      <c r="LJ3168" s="1"/>
      <c r="LK3168" s="1"/>
      <c r="LL3168" s="1"/>
      <c r="LM3168" s="1"/>
      <c r="LN3168" s="1"/>
      <c r="LO3168" s="1"/>
      <c r="LP3168" s="1"/>
      <c r="LQ3168" s="1"/>
      <c r="LR3168" s="1"/>
      <c r="LS3168" s="1"/>
      <c r="LT3168" s="1"/>
      <c r="LU3168" s="1"/>
      <c r="LV3168" s="1"/>
      <c r="LW3168" s="1"/>
      <c r="LX3168" s="1"/>
      <c r="LY3168" s="1"/>
      <c r="LZ3168" s="1"/>
      <c r="MA3168" s="1"/>
      <c r="MB3168" s="1"/>
      <c r="MC3168" s="1"/>
      <c r="MD3168" s="1"/>
      <c r="ME3168" s="1"/>
      <c r="MF3168" s="1"/>
      <c r="MG3168" s="1"/>
      <c r="MH3168" s="1"/>
      <c r="MI3168" s="1"/>
      <c r="MJ3168" s="1"/>
      <c r="MK3168" s="1"/>
      <c r="ML3168" s="1"/>
      <c r="MM3168" s="1"/>
      <c r="MN3168" s="1"/>
      <c r="MO3168" s="1"/>
      <c r="MP3168" s="1"/>
      <c r="MQ3168" s="1"/>
      <c r="MR3168" s="1"/>
      <c r="MS3168" s="1"/>
      <c r="MT3168" s="1"/>
      <c r="MU3168" s="1"/>
      <c r="MV3168" s="1"/>
      <c r="MW3168" s="1"/>
      <c r="MX3168" s="1"/>
      <c r="MY3168" s="1"/>
      <c r="MZ3168" s="1"/>
      <c r="NA3168" s="1"/>
      <c r="NB3168" s="1"/>
      <c r="NC3168" s="1"/>
      <c r="ND3168" s="1"/>
      <c r="NE3168" s="1"/>
      <c r="NF3168" s="1"/>
      <c r="NG3168" s="1"/>
      <c r="NH3168" s="1"/>
      <c r="NI3168" s="1"/>
      <c r="NJ3168" s="1"/>
      <c r="NK3168" s="1"/>
      <c r="NL3168" s="1"/>
      <c r="NM3168" s="1"/>
      <c r="NN3168" s="1"/>
      <c r="NO3168" s="1"/>
      <c r="NP3168" s="1"/>
      <c r="NQ3168" s="1"/>
      <c r="NR3168" s="1"/>
      <c r="NS3168" s="1"/>
      <c r="NT3168" s="1"/>
      <c r="NU3168" s="1"/>
      <c r="NV3168" s="1"/>
      <c r="NW3168" s="1"/>
      <c r="NX3168" s="1"/>
      <c r="NY3168" s="1"/>
      <c r="NZ3168" s="1"/>
      <c r="OA3168" s="1"/>
      <c r="OB3168" s="1"/>
      <c r="OC3168" s="1"/>
      <c r="OD3168" s="1"/>
      <c r="OE3168" s="1"/>
      <c r="OF3168" s="1"/>
      <c r="OG3168" s="1"/>
      <c r="OH3168" s="1"/>
      <c r="OI3168" s="1"/>
      <c r="OJ3168" s="1"/>
      <c r="OK3168" s="1"/>
      <c r="OL3168" s="1"/>
      <c r="OM3168" s="1"/>
      <c r="ON3168" s="1"/>
      <c r="OO3168" s="1"/>
      <c r="OP3168" s="1"/>
      <c r="OQ3168" s="1"/>
      <c r="OR3168" s="1"/>
      <c r="OS3168" s="1"/>
      <c r="OT3168" s="1"/>
      <c r="OU3168" s="1"/>
      <c r="OV3168" s="1"/>
      <c r="OW3168" s="1"/>
      <c r="OX3168" s="1"/>
      <c r="OY3168" s="1"/>
      <c r="OZ3168" s="1"/>
      <c r="PA3168" s="1"/>
      <c r="PB3168" s="1"/>
      <c r="PC3168" s="1"/>
      <c r="PD3168" s="1"/>
      <c r="PE3168" s="1"/>
      <c r="PF3168" s="1"/>
      <c r="PG3168" s="1"/>
      <c r="PH3168" s="1"/>
      <c r="PI3168" s="1"/>
      <c r="PJ3168" s="1"/>
      <c r="PK3168" s="1"/>
      <c r="PL3168" s="1"/>
      <c r="PM3168" s="1"/>
      <c r="PN3168" s="1"/>
      <c r="PO3168" s="1"/>
      <c r="PP3168" s="1"/>
      <c r="PQ3168" s="1"/>
      <c r="PR3168" s="1"/>
      <c r="PS3168" s="1"/>
      <c r="PT3168" s="1"/>
      <c r="PU3168" s="1"/>
      <c r="PV3168" s="1"/>
      <c r="PW3168" s="1"/>
      <c r="PX3168" s="1"/>
      <c r="PY3168" s="1"/>
      <c r="PZ3168" s="1"/>
      <c r="QA3168" s="1"/>
      <c r="QB3168" s="1"/>
      <c r="QC3168" s="1"/>
      <c r="QD3168" s="1"/>
      <c r="QE3168" s="1"/>
      <c r="QF3168" s="1"/>
      <c r="QG3168" s="1"/>
      <c r="QH3168" s="1"/>
      <c r="QI3168" s="1"/>
      <c r="QJ3168" s="1"/>
      <c r="QK3168" s="1"/>
      <c r="QL3168" s="1"/>
      <c r="QM3168" s="1"/>
      <c r="QN3168" s="1"/>
      <c r="QO3168" s="1"/>
      <c r="QP3168" s="1"/>
      <c r="QQ3168" s="1"/>
      <c r="QR3168" s="1"/>
      <c r="QS3168" s="1"/>
      <c r="QT3168" s="1"/>
      <c r="QU3168" s="1"/>
      <c r="QV3168" s="1"/>
      <c r="QW3168" s="1"/>
      <c r="QX3168" s="1"/>
      <c r="QY3168" s="1"/>
      <c r="QZ3168" s="1"/>
      <c r="RA3168" s="1"/>
      <c r="RB3168" s="1"/>
      <c r="RC3168" s="1"/>
      <c r="RD3168" s="1"/>
      <c r="RE3168" s="1"/>
      <c r="RF3168" s="1"/>
      <c r="RG3168" s="1"/>
      <c r="RH3168" s="1"/>
      <c r="RI3168" s="1"/>
      <c r="RJ3168" s="1"/>
      <c r="RK3168" s="1"/>
      <c r="RL3168" s="1"/>
      <c r="RM3168" s="1"/>
      <c r="RN3168" s="1"/>
      <c r="RO3168" s="1"/>
      <c r="RP3168" s="1"/>
      <c r="RQ3168" s="1"/>
      <c r="RR3168" s="1"/>
      <c r="RS3168" s="1"/>
      <c r="RT3168" s="1"/>
      <c r="RU3168" s="1"/>
      <c r="RV3168" s="1"/>
      <c r="RW3168" s="1"/>
      <c r="RX3168" s="1"/>
      <c r="RY3168" s="1"/>
      <c r="RZ3168" s="1"/>
      <c r="SA3168" s="1"/>
      <c r="SB3168" s="1"/>
      <c r="SC3168" s="1"/>
      <c r="SD3168" s="1"/>
      <c r="SE3168" s="1"/>
      <c r="SF3168" s="1"/>
      <c r="SG3168" s="1"/>
      <c r="SH3168" s="1"/>
      <c r="SI3168" s="1"/>
      <c r="SJ3168" s="1"/>
      <c r="SK3168" s="1"/>
      <c r="SL3168" s="1"/>
      <c r="SM3168" s="1"/>
      <c r="SN3168" s="1"/>
      <c r="SO3168" s="1"/>
      <c r="SP3168" s="1"/>
      <c r="SQ3168" s="1"/>
      <c r="SR3168" s="1"/>
      <c r="SS3168" s="1"/>
      <c r="ST3168" s="1"/>
      <c r="SU3168" s="1"/>
      <c r="SV3168" s="1"/>
      <c r="SW3168" s="1"/>
      <c r="SX3168" s="1"/>
      <c r="SY3168" s="1"/>
      <c r="SZ3168" s="1"/>
      <c r="TA3168" s="1"/>
      <c r="TB3168" s="1"/>
      <c r="TC3168" s="1"/>
      <c r="TD3168" s="1"/>
      <c r="TE3168" s="1"/>
      <c r="TF3168" s="1"/>
      <c r="TG3168" s="1"/>
      <c r="TH3168" s="1"/>
      <c r="TI3168" s="1"/>
      <c r="TJ3168" s="1"/>
      <c r="TK3168" s="1"/>
      <c r="TL3168" s="1"/>
      <c r="TM3168" s="1"/>
      <c r="TN3168" s="1"/>
      <c r="TO3168" s="1"/>
      <c r="TP3168" s="1"/>
      <c r="TQ3168" s="1"/>
      <c r="TR3168" s="1"/>
      <c r="TS3168" s="1"/>
      <c r="TT3168" s="1"/>
      <c r="TU3168" s="1"/>
      <c r="TV3168" s="1"/>
      <c r="TW3168" s="1"/>
      <c r="TX3168" s="1"/>
      <c r="TY3168" s="1"/>
      <c r="TZ3168" s="1"/>
      <c r="UA3168" s="1"/>
      <c r="UB3168" s="1"/>
      <c r="UC3168" s="1"/>
      <c r="UD3168" s="1"/>
      <c r="UE3168" s="1"/>
      <c r="UF3168" s="1"/>
      <c r="UG3168" s="1"/>
      <c r="UH3168" s="1"/>
      <c r="UI3168" s="1"/>
      <c r="UJ3168" s="1"/>
      <c r="UK3168" s="1"/>
      <c r="UL3168" s="1"/>
      <c r="UM3168" s="1"/>
      <c r="UN3168" s="1"/>
      <c r="UO3168" s="1"/>
      <c r="UP3168" s="1"/>
      <c r="UQ3168" s="1"/>
      <c r="UR3168" s="1"/>
      <c r="US3168" s="1"/>
      <c r="UT3168" s="1"/>
      <c r="UU3168" s="1"/>
      <c r="UV3168" s="1"/>
      <c r="UW3168" s="1"/>
      <c r="UX3168" s="1"/>
      <c r="UY3168" s="1"/>
      <c r="UZ3168" s="1"/>
      <c r="VA3168" s="1"/>
      <c r="VB3168" s="1"/>
      <c r="VC3168" s="1"/>
      <c r="VD3168" s="1"/>
      <c r="VE3168" s="1"/>
      <c r="VF3168" s="1"/>
      <c r="VG3168" s="1"/>
      <c r="VH3168" s="1"/>
      <c r="VI3168" s="1"/>
      <c r="VJ3168" s="1"/>
      <c r="VK3168" s="1"/>
      <c r="VL3168" s="1"/>
      <c r="VM3168" s="1"/>
      <c r="VN3168" s="1"/>
      <c r="VO3168" s="1"/>
      <c r="VP3168" s="1"/>
      <c r="VQ3168" s="1"/>
      <c r="VR3168" s="1"/>
      <c r="VS3168" s="1"/>
      <c r="VT3168" s="1"/>
      <c r="VU3168" s="1"/>
      <c r="VV3168" s="1"/>
      <c r="VW3168" s="1"/>
      <c r="VX3168" s="1"/>
      <c r="VY3168" s="1"/>
      <c r="VZ3168" s="1"/>
      <c r="WA3168" s="1"/>
      <c r="WB3168" s="1"/>
      <c r="WC3168" s="1"/>
      <c r="WD3168" s="1"/>
      <c r="WE3168" s="1"/>
      <c r="WF3168" s="1"/>
      <c r="WG3168" s="1"/>
      <c r="WH3168" s="1"/>
      <c r="WI3168" s="1"/>
      <c r="WJ3168" s="1"/>
      <c r="WK3168" s="1"/>
      <c r="WL3168" s="1"/>
      <c r="WM3168" s="1"/>
      <c r="WN3168" s="1"/>
      <c r="WO3168" s="1"/>
      <c r="WP3168" s="1"/>
      <c r="WQ3168" s="1"/>
      <c r="WR3168" s="1"/>
      <c r="WS3168" s="1"/>
      <c r="WT3168" s="1"/>
      <c r="WU3168" s="1"/>
      <c r="WV3168" s="1"/>
      <c r="WW3168" s="1"/>
      <c r="WX3168" s="1"/>
      <c r="WY3168" s="1"/>
      <c r="WZ3168" s="1"/>
      <c r="XA3168" s="1"/>
      <c r="XB3168" s="1"/>
      <c r="XC3168" s="1"/>
      <c r="XD3168" s="1"/>
      <c r="XE3168" s="1"/>
      <c r="XF3168" s="1"/>
      <c r="XG3168" s="1"/>
      <c r="XH3168" s="1"/>
      <c r="XI3168" s="1"/>
      <c r="XJ3168" s="1"/>
      <c r="XK3168" s="1"/>
      <c r="XL3168" s="1"/>
      <c r="XM3168" s="1"/>
      <c r="XN3168" s="1"/>
      <c r="XO3168" s="1"/>
      <c r="XP3168" s="1"/>
      <c r="XQ3168" s="1"/>
      <c r="XR3168" s="1"/>
      <c r="XS3168" s="1"/>
      <c r="XT3168" s="1"/>
      <c r="XU3168" s="1"/>
      <c r="XV3168" s="1"/>
      <c r="XW3168" s="1"/>
      <c r="XX3168" s="1"/>
      <c r="XY3168" s="1"/>
      <c r="XZ3168" s="1"/>
      <c r="YA3168" s="1"/>
      <c r="YB3168" s="1"/>
      <c r="YC3168" s="1"/>
      <c r="YD3168" s="1"/>
      <c r="YE3168" s="1"/>
      <c r="YF3168" s="1"/>
      <c r="YG3168" s="1"/>
      <c r="YH3168" s="1"/>
      <c r="YI3168" s="1"/>
      <c r="YJ3168" s="1"/>
      <c r="YK3168" s="1"/>
      <c r="YL3168" s="1"/>
      <c r="YM3168" s="1"/>
      <c r="YN3168" s="1"/>
      <c r="YO3168" s="1"/>
    </row>
    <row r="3169" spans="1:665" x14ac:dyDescent="0.15">
      <c r="A3169" s="12" t="s">
        <v>1508</v>
      </c>
      <c r="B3169" s="12" t="s">
        <v>5728</v>
      </c>
      <c r="C3169" s="12" t="s">
        <v>1512</v>
      </c>
      <c r="D3169" s="12" t="s">
        <v>1513</v>
      </c>
      <c r="E3169" s="12">
        <v>90</v>
      </c>
      <c r="F3169" s="12">
        <v>122</v>
      </c>
      <c r="G3169" s="12" t="s">
        <v>1514</v>
      </c>
      <c r="L3169" s="8" t="s">
        <v>1099</v>
      </c>
      <c r="M3169" s="10" t="s">
        <v>5812</v>
      </c>
    </row>
    <row r="3170" spans="1:665" x14ac:dyDescent="0.15">
      <c r="A3170" s="12" t="s">
        <v>1508</v>
      </c>
      <c r="B3170" s="12" t="s">
        <v>5728</v>
      </c>
      <c r="C3170" s="12" t="s">
        <v>1512</v>
      </c>
      <c r="D3170" s="12" t="s">
        <v>1515</v>
      </c>
      <c r="E3170" s="12">
        <v>92</v>
      </c>
      <c r="F3170" s="12">
        <v>125</v>
      </c>
      <c r="G3170" s="12" t="s">
        <v>1516</v>
      </c>
      <c r="L3170" s="8" t="s">
        <v>1099</v>
      </c>
      <c r="M3170" s="10" t="s">
        <v>5812</v>
      </c>
    </row>
    <row r="3171" spans="1:665" s="13" customFormat="1" x14ac:dyDescent="0.15">
      <c r="A3171" s="12" t="s">
        <v>1508</v>
      </c>
      <c r="B3171" s="12" t="s">
        <v>6081</v>
      </c>
      <c r="C3171" s="12" t="s">
        <v>4460</v>
      </c>
      <c r="D3171" s="12" t="s">
        <v>5983</v>
      </c>
      <c r="E3171" s="12">
        <v>84</v>
      </c>
      <c r="F3171" s="12">
        <v>115</v>
      </c>
      <c r="G3171" s="12" t="s">
        <v>6119</v>
      </c>
      <c r="H3171" s="14" t="s">
        <v>6083</v>
      </c>
      <c r="I3171" s="15" t="s">
        <v>5935</v>
      </c>
      <c r="J3171" s="15"/>
      <c r="K3171" s="2"/>
      <c r="L3171" s="8"/>
      <c r="M3171" s="10"/>
      <c r="N3171" s="10"/>
      <c r="O3171" s="8"/>
      <c r="P3171" s="2"/>
      <c r="Q3171" s="6"/>
      <c r="R3171" s="6"/>
      <c r="S3171" s="2"/>
      <c r="T3171" s="8" t="s">
        <v>6084</v>
      </c>
      <c r="U3171" s="10" t="s">
        <v>5936</v>
      </c>
      <c r="V3171" s="10"/>
      <c r="W3171" s="8"/>
      <c r="X3171" s="1"/>
      <c r="Y3171" s="1"/>
      <c r="Z3171" s="1"/>
      <c r="AA3171" s="1"/>
      <c r="AB3171" s="1"/>
      <c r="AC3171" s="1"/>
      <c r="AD3171" s="1"/>
      <c r="AE3171" s="1"/>
      <c r="AF3171" s="1"/>
      <c r="AG3171" s="1"/>
      <c r="AH3171" s="1"/>
      <c r="AI3171" s="1"/>
      <c r="AJ3171" s="1"/>
      <c r="AK3171" s="1"/>
      <c r="AL3171" s="1"/>
      <c r="AM3171" s="1"/>
      <c r="AN3171" s="1"/>
      <c r="AO3171" s="1"/>
      <c r="AP3171" s="1"/>
      <c r="AQ3171" s="1"/>
      <c r="AR3171" s="1"/>
      <c r="AS3171" s="1"/>
      <c r="AT3171" s="1"/>
      <c r="AU3171" s="1"/>
      <c r="AV3171" s="1"/>
      <c r="AW3171" s="1"/>
      <c r="AX3171" s="1"/>
      <c r="AY3171" s="1"/>
      <c r="AZ3171" s="1"/>
      <c r="BA3171" s="1"/>
      <c r="BB3171" s="1"/>
      <c r="BC3171" s="1"/>
      <c r="BD3171" s="1"/>
      <c r="BE3171" s="1"/>
      <c r="BF3171" s="1"/>
      <c r="BG3171" s="1"/>
      <c r="BH3171" s="1"/>
      <c r="BI3171" s="1"/>
      <c r="BJ3171" s="1"/>
      <c r="BK3171" s="1"/>
      <c r="BL3171" s="1"/>
      <c r="BM3171" s="1"/>
      <c r="BN3171" s="1"/>
      <c r="BO3171" s="1"/>
      <c r="BP3171" s="1"/>
      <c r="BQ3171" s="1"/>
      <c r="BR3171" s="1"/>
      <c r="BS3171" s="1"/>
      <c r="BT3171" s="1"/>
      <c r="BU3171" s="1"/>
      <c r="BV3171" s="1"/>
      <c r="BW3171" s="1"/>
      <c r="BX3171" s="1"/>
      <c r="BY3171" s="1"/>
      <c r="BZ3171" s="1"/>
      <c r="CA3171" s="1"/>
      <c r="CB3171" s="1"/>
      <c r="CC3171" s="1"/>
      <c r="CD3171" s="1"/>
      <c r="CE3171" s="1"/>
      <c r="CF3171" s="1"/>
      <c r="CG3171" s="1"/>
      <c r="CH3171" s="1"/>
      <c r="CI3171" s="1"/>
      <c r="CJ3171" s="1"/>
      <c r="CK3171" s="1"/>
      <c r="CL3171" s="1"/>
      <c r="CM3171" s="1"/>
      <c r="CN3171" s="1"/>
      <c r="CO3171" s="1"/>
      <c r="CP3171" s="1"/>
      <c r="CQ3171" s="1"/>
      <c r="CR3171" s="1"/>
      <c r="CS3171" s="1"/>
      <c r="CT3171" s="1"/>
      <c r="CU3171" s="1"/>
      <c r="CV3171" s="1"/>
      <c r="CW3171" s="1"/>
      <c r="CX3171" s="1"/>
      <c r="CY3171" s="1"/>
      <c r="CZ3171" s="1"/>
      <c r="DA3171" s="1"/>
      <c r="DB3171" s="1"/>
      <c r="DC3171" s="1"/>
      <c r="DD3171" s="1"/>
      <c r="DE3171" s="1"/>
      <c r="DF3171" s="1"/>
      <c r="DG3171" s="1"/>
      <c r="DH3171" s="1"/>
      <c r="DI3171" s="1"/>
      <c r="DJ3171" s="1"/>
      <c r="DK3171" s="1"/>
      <c r="DL3171" s="1"/>
      <c r="DM3171" s="1"/>
      <c r="DN3171" s="1"/>
      <c r="DO3171" s="1"/>
      <c r="DP3171" s="1"/>
      <c r="DQ3171" s="1"/>
      <c r="DR3171" s="1"/>
      <c r="DS3171" s="1"/>
      <c r="DT3171" s="1"/>
      <c r="DU3171" s="1"/>
      <c r="DV3171" s="1"/>
      <c r="DW3171" s="1"/>
      <c r="DX3171" s="1"/>
      <c r="DY3171" s="1"/>
      <c r="DZ3171" s="1"/>
      <c r="EA3171" s="1"/>
      <c r="EB3171" s="1"/>
      <c r="EC3171" s="1"/>
      <c r="ED3171" s="1"/>
      <c r="EE3171" s="1"/>
      <c r="EF3171" s="1"/>
      <c r="EG3171" s="1"/>
      <c r="EH3171" s="1"/>
      <c r="EI3171" s="1"/>
      <c r="EJ3171" s="1"/>
      <c r="EK3171" s="1"/>
      <c r="EL3171" s="1"/>
      <c r="EM3171" s="1"/>
      <c r="EN3171" s="1"/>
      <c r="EO3171" s="1"/>
      <c r="EP3171" s="1"/>
      <c r="EQ3171" s="1"/>
      <c r="ER3171" s="1"/>
      <c r="ES3171" s="1"/>
      <c r="ET3171" s="1"/>
      <c r="EU3171" s="1"/>
      <c r="EV3171" s="1"/>
      <c r="EW3171" s="1"/>
      <c r="EX3171" s="1"/>
      <c r="EY3171" s="1"/>
      <c r="EZ3171" s="1"/>
      <c r="FA3171" s="1"/>
      <c r="FB3171" s="1"/>
      <c r="FC3171" s="1"/>
      <c r="FD3171" s="1"/>
      <c r="FE3171" s="1"/>
      <c r="FF3171" s="1"/>
      <c r="FG3171" s="1"/>
      <c r="FH3171" s="1"/>
      <c r="FI3171" s="1"/>
      <c r="FJ3171" s="1"/>
      <c r="FK3171" s="1"/>
      <c r="FL3171" s="1"/>
      <c r="FM3171" s="1"/>
      <c r="FN3171" s="1"/>
      <c r="FO3171" s="1"/>
      <c r="FP3171" s="1"/>
      <c r="FQ3171" s="1"/>
      <c r="FR3171" s="1"/>
      <c r="FS3171" s="1"/>
      <c r="FT3171" s="1"/>
      <c r="FU3171" s="1"/>
      <c r="FV3171" s="1"/>
      <c r="FW3171" s="1"/>
      <c r="FX3171" s="1"/>
      <c r="FY3171" s="1"/>
      <c r="FZ3171" s="1"/>
      <c r="GA3171" s="1"/>
      <c r="GB3171" s="1"/>
      <c r="GC3171" s="1"/>
      <c r="GD3171" s="1"/>
      <c r="GE3171" s="1"/>
      <c r="GF3171" s="1"/>
      <c r="GG3171" s="1"/>
      <c r="GH3171" s="1"/>
      <c r="GI3171" s="1"/>
      <c r="GJ3171" s="1"/>
      <c r="GK3171" s="1"/>
      <c r="GL3171" s="1"/>
      <c r="GM3171" s="1"/>
      <c r="GN3171" s="1"/>
      <c r="GO3171" s="1"/>
      <c r="GP3171" s="1"/>
      <c r="GQ3171" s="1"/>
      <c r="GR3171" s="1"/>
      <c r="GS3171" s="1"/>
      <c r="GT3171" s="1"/>
      <c r="GU3171" s="1"/>
      <c r="GV3171" s="1"/>
      <c r="GW3171" s="1"/>
      <c r="GX3171" s="1"/>
      <c r="GY3171" s="1"/>
      <c r="GZ3171" s="1"/>
      <c r="HA3171" s="1"/>
      <c r="HB3171" s="1"/>
      <c r="HC3171" s="1"/>
      <c r="HD3171" s="1"/>
      <c r="HE3171" s="1"/>
      <c r="HF3171" s="1"/>
      <c r="HG3171" s="1"/>
      <c r="HH3171" s="1"/>
      <c r="HI3171" s="1"/>
      <c r="HJ3171" s="1"/>
      <c r="HK3171" s="1"/>
      <c r="HL3171" s="1"/>
      <c r="HM3171" s="1"/>
      <c r="HN3171" s="1"/>
      <c r="HO3171" s="1"/>
      <c r="HP3171" s="1"/>
      <c r="HQ3171" s="1"/>
      <c r="HR3171" s="1"/>
      <c r="HS3171" s="1"/>
      <c r="HT3171" s="1"/>
      <c r="HU3171" s="1"/>
      <c r="HV3171" s="1"/>
      <c r="HW3171" s="1"/>
      <c r="HX3171" s="1"/>
      <c r="HY3171" s="1"/>
      <c r="HZ3171" s="1"/>
      <c r="IA3171" s="1"/>
      <c r="IB3171" s="1"/>
      <c r="IC3171" s="1"/>
      <c r="ID3171" s="1"/>
      <c r="IE3171" s="1"/>
      <c r="IF3171" s="1"/>
      <c r="IG3171" s="1"/>
      <c r="IH3171" s="1"/>
      <c r="II3171" s="1"/>
      <c r="IJ3171" s="1"/>
      <c r="IK3171" s="1"/>
      <c r="IL3171" s="1"/>
      <c r="IM3171" s="1"/>
      <c r="IN3171" s="1"/>
      <c r="IO3171" s="1"/>
      <c r="IP3171" s="1"/>
      <c r="IQ3171" s="1"/>
      <c r="IR3171" s="1"/>
      <c r="IS3171" s="1"/>
      <c r="IT3171" s="1"/>
      <c r="IU3171" s="1"/>
      <c r="IV3171" s="1"/>
      <c r="IW3171" s="1"/>
      <c r="IX3171" s="1"/>
      <c r="IY3171" s="1"/>
      <c r="IZ3171" s="1"/>
      <c r="JA3171" s="1"/>
      <c r="JB3171" s="1"/>
      <c r="JC3171" s="1"/>
      <c r="JD3171" s="1"/>
      <c r="JE3171" s="1"/>
      <c r="JF3171" s="1"/>
      <c r="JG3171" s="1"/>
      <c r="JH3171" s="1"/>
      <c r="JI3171" s="1"/>
      <c r="JJ3171" s="1"/>
      <c r="JK3171" s="1"/>
      <c r="JL3171" s="1"/>
      <c r="JM3171" s="1"/>
      <c r="JN3171" s="1"/>
      <c r="JO3171" s="1"/>
      <c r="JP3171" s="1"/>
      <c r="JQ3171" s="1"/>
      <c r="JR3171" s="1"/>
      <c r="JS3171" s="1"/>
      <c r="JT3171" s="1"/>
      <c r="JU3171" s="1"/>
      <c r="JV3171" s="1"/>
      <c r="JW3171" s="1"/>
      <c r="JX3171" s="1"/>
      <c r="JY3171" s="1"/>
      <c r="JZ3171" s="1"/>
      <c r="KA3171" s="1"/>
      <c r="KB3171" s="1"/>
      <c r="KC3171" s="1"/>
      <c r="KD3171" s="1"/>
      <c r="KE3171" s="1"/>
      <c r="KF3171" s="1"/>
      <c r="KG3171" s="1"/>
      <c r="KH3171" s="1"/>
      <c r="KI3171" s="1"/>
      <c r="KJ3171" s="1"/>
      <c r="KK3171" s="1"/>
      <c r="KL3171" s="1"/>
      <c r="KM3171" s="1"/>
      <c r="KN3171" s="1"/>
      <c r="KO3171" s="1"/>
      <c r="KP3171" s="1"/>
      <c r="KQ3171" s="1"/>
      <c r="KR3171" s="1"/>
      <c r="KS3171" s="1"/>
      <c r="KT3171" s="1"/>
      <c r="KU3171" s="1"/>
      <c r="KV3171" s="1"/>
      <c r="KW3171" s="1"/>
      <c r="KX3171" s="1"/>
      <c r="KY3171" s="1"/>
      <c r="KZ3171" s="1"/>
      <c r="LA3171" s="1"/>
      <c r="LB3171" s="1"/>
      <c r="LC3171" s="1"/>
      <c r="LD3171" s="1"/>
      <c r="LE3171" s="1"/>
      <c r="LF3171" s="1"/>
      <c r="LG3171" s="1"/>
      <c r="LH3171" s="1"/>
      <c r="LI3171" s="1"/>
      <c r="LJ3171" s="1"/>
      <c r="LK3171" s="1"/>
      <c r="LL3171" s="1"/>
      <c r="LM3171" s="1"/>
      <c r="LN3171" s="1"/>
      <c r="LO3171" s="1"/>
      <c r="LP3171" s="1"/>
      <c r="LQ3171" s="1"/>
      <c r="LR3171" s="1"/>
      <c r="LS3171" s="1"/>
      <c r="LT3171" s="1"/>
      <c r="LU3171" s="1"/>
      <c r="LV3171" s="1"/>
      <c r="LW3171" s="1"/>
      <c r="LX3171" s="1"/>
      <c r="LY3171" s="1"/>
      <c r="LZ3171" s="1"/>
      <c r="MA3171" s="1"/>
      <c r="MB3171" s="1"/>
      <c r="MC3171" s="1"/>
      <c r="MD3171" s="1"/>
      <c r="ME3171" s="1"/>
      <c r="MF3171" s="1"/>
      <c r="MG3171" s="1"/>
      <c r="MH3171" s="1"/>
      <c r="MI3171" s="1"/>
      <c r="MJ3171" s="1"/>
      <c r="MK3171" s="1"/>
      <c r="ML3171" s="1"/>
      <c r="MM3171" s="1"/>
      <c r="MN3171" s="1"/>
      <c r="MO3171" s="1"/>
      <c r="MP3171" s="1"/>
      <c r="MQ3171" s="1"/>
      <c r="MR3171" s="1"/>
      <c r="MS3171" s="1"/>
      <c r="MT3171" s="1"/>
      <c r="MU3171" s="1"/>
      <c r="MV3171" s="1"/>
      <c r="MW3171" s="1"/>
      <c r="MX3171" s="1"/>
      <c r="MY3171" s="1"/>
      <c r="MZ3171" s="1"/>
      <c r="NA3171" s="1"/>
      <c r="NB3171" s="1"/>
      <c r="NC3171" s="1"/>
      <c r="ND3171" s="1"/>
      <c r="NE3171" s="1"/>
      <c r="NF3171" s="1"/>
      <c r="NG3171" s="1"/>
      <c r="NH3171" s="1"/>
      <c r="NI3171" s="1"/>
      <c r="NJ3171" s="1"/>
      <c r="NK3171" s="1"/>
      <c r="NL3171" s="1"/>
      <c r="NM3171" s="1"/>
      <c r="NN3171" s="1"/>
      <c r="NO3171" s="1"/>
      <c r="NP3171" s="1"/>
      <c r="NQ3171" s="1"/>
      <c r="NR3171" s="1"/>
      <c r="NS3171" s="1"/>
      <c r="NT3171" s="1"/>
      <c r="NU3171" s="1"/>
      <c r="NV3171" s="1"/>
      <c r="NW3171" s="1"/>
      <c r="NX3171" s="1"/>
      <c r="NY3171" s="1"/>
      <c r="NZ3171" s="1"/>
      <c r="OA3171" s="1"/>
      <c r="OB3171" s="1"/>
      <c r="OC3171" s="1"/>
      <c r="OD3171" s="1"/>
      <c r="OE3171" s="1"/>
      <c r="OF3171" s="1"/>
      <c r="OG3171" s="1"/>
      <c r="OH3171" s="1"/>
      <c r="OI3171" s="1"/>
      <c r="OJ3171" s="1"/>
      <c r="OK3171" s="1"/>
      <c r="OL3171" s="1"/>
      <c r="OM3171" s="1"/>
      <c r="ON3171" s="1"/>
      <c r="OO3171" s="1"/>
      <c r="OP3171" s="1"/>
      <c r="OQ3171" s="1"/>
      <c r="OR3171" s="1"/>
      <c r="OS3171" s="1"/>
      <c r="OT3171" s="1"/>
      <c r="OU3171" s="1"/>
      <c r="OV3171" s="1"/>
      <c r="OW3171" s="1"/>
      <c r="OX3171" s="1"/>
      <c r="OY3171" s="1"/>
      <c r="OZ3171" s="1"/>
      <c r="PA3171" s="1"/>
      <c r="PB3171" s="1"/>
      <c r="PC3171" s="1"/>
      <c r="PD3171" s="1"/>
      <c r="PE3171" s="1"/>
      <c r="PF3171" s="1"/>
      <c r="PG3171" s="1"/>
      <c r="PH3171" s="1"/>
      <c r="PI3171" s="1"/>
      <c r="PJ3171" s="1"/>
      <c r="PK3171" s="1"/>
      <c r="PL3171" s="1"/>
      <c r="PM3171" s="1"/>
      <c r="PN3171" s="1"/>
      <c r="PO3171" s="1"/>
      <c r="PP3171" s="1"/>
      <c r="PQ3171" s="1"/>
      <c r="PR3171" s="1"/>
      <c r="PS3171" s="1"/>
      <c r="PT3171" s="1"/>
      <c r="PU3171" s="1"/>
      <c r="PV3171" s="1"/>
      <c r="PW3171" s="1"/>
      <c r="PX3171" s="1"/>
      <c r="PY3171" s="1"/>
      <c r="PZ3171" s="1"/>
      <c r="QA3171" s="1"/>
      <c r="QB3171" s="1"/>
      <c r="QC3171" s="1"/>
      <c r="QD3171" s="1"/>
      <c r="QE3171" s="1"/>
      <c r="QF3171" s="1"/>
      <c r="QG3171" s="1"/>
      <c r="QH3171" s="1"/>
      <c r="QI3171" s="1"/>
      <c r="QJ3171" s="1"/>
      <c r="QK3171" s="1"/>
      <c r="QL3171" s="1"/>
      <c r="QM3171" s="1"/>
      <c r="QN3171" s="1"/>
      <c r="QO3171" s="1"/>
      <c r="QP3171" s="1"/>
      <c r="QQ3171" s="1"/>
      <c r="QR3171" s="1"/>
      <c r="QS3171" s="1"/>
      <c r="QT3171" s="1"/>
      <c r="QU3171" s="1"/>
      <c r="QV3171" s="1"/>
      <c r="QW3171" s="1"/>
      <c r="QX3171" s="1"/>
      <c r="QY3171" s="1"/>
      <c r="QZ3171" s="1"/>
      <c r="RA3171" s="1"/>
      <c r="RB3171" s="1"/>
      <c r="RC3171" s="1"/>
      <c r="RD3171" s="1"/>
      <c r="RE3171" s="1"/>
      <c r="RF3171" s="1"/>
      <c r="RG3171" s="1"/>
      <c r="RH3171" s="1"/>
      <c r="RI3171" s="1"/>
      <c r="RJ3171" s="1"/>
      <c r="RK3171" s="1"/>
      <c r="RL3171" s="1"/>
      <c r="RM3171" s="1"/>
      <c r="RN3171" s="1"/>
      <c r="RO3171" s="1"/>
      <c r="RP3171" s="1"/>
      <c r="RQ3171" s="1"/>
      <c r="RR3171" s="1"/>
      <c r="RS3171" s="1"/>
      <c r="RT3171" s="1"/>
      <c r="RU3171" s="1"/>
      <c r="RV3171" s="1"/>
      <c r="RW3171" s="1"/>
      <c r="RX3171" s="1"/>
      <c r="RY3171" s="1"/>
      <c r="RZ3171" s="1"/>
      <c r="SA3171" s="1"/>
      <c r="SB3171" s="1"/>
      <c r="SC3171" s="1"/>
      <c r="SD3171" s="1"/>
      <c r="SE3171" s="1"/>
      <c r="SF3171" s="1"/>
      <c r="SG3171" s="1"/>
      <c r="SH3171" s="1"/>
      <c r="SI3171" s="1"/>
      <c r="SJ3171" s="1"/>
      <c r="SK3171" s="1"/>
      <c r="SL3171" s="1"/>
      <c r="SM3171" s="1"/>
      <c r="SN3171" s="1"/>
      <c r="SO3171" s="1"/>
      <c r="SP3171" s="1"/>
      <c r="SQ3171" s="1"/>
      <c r="SR3171" s="1"/>
      <c r="SS3171" s="1"/>
      <c r="ST3171" s="1"/>
      <c r="SU3171" s="1"/>
      <c r="SV3171" s="1"/>
      <c r="SW3171" s="1"/>
      <c r="SX3171" s="1"/>
      <c r="SY3171" s="1"/>
      <c r="SZ3171" s="1"/>
      <c r="TA3171" s="1"/>
      <c r="TB3171" s="1"/>
      <c r="TC3171" s="1"/>
      <c r="TD3171" s="1"/>
      <c r="TE3171" s="1"/>
      <c r="TF3171" s="1"/>
      <c r="TG3171" s="1"/>
      <c r="TH3171" s="1"/>
      <c r="TI3171" s="1"/>
      <c r="TJ3171" s="1"/>
      <c r="TK3171" s="1"/>
      <c r="TL3171" s="1"/>
      <c r="TM3171" s="1"/>
      <c r="TN3171" s="1"/>
      <c r="TO3171" s="1"/>
      <c r="TP3171" s="1"/>
      <c r="TQ3171" s="1"/>
      <c r="TR3171" s="1"/>
      <c r="TS3171" s="1"/>
      <c r="TT3171" s="1"/>
      <c r="TU3171" s="1"/>
      <c r="TV3171" s="1"/>
      <c r="TW3171" s="1"/>
      <c r="TX3171" s="1"/>
      <c r="TY3171" s="1"/>
      <c r="TZ3171" s="1"/>
      <c r="UA3171" s="1"/>
      <c r="UB3171" s="1"/>
      <c r="UC3171" s="1"/>
      <c r="UD3171" s="1"/>
      <c r="UE3171" s="1"/>
      <c r="UF3171" s="1"/>
      <c r="UG3171" s="1"/>
      <c r="UH3171" s="1"/>
      <c r="UI3171" s="1"/>
      <c r="UJ3171" s="1"/>
      <c r="UK3171" s="1"/>
      <c r="UL3171" s="1"/>
      <c r="UM3171" s="1"/>
      <c r="UN3171" s="1"/>
      <c r="UO3171" s="1"/>
      <c r="UP3171" s="1"/>
      <c r="UQ3171" s="1"/>
      <c r="UR3171" s="1"/>
      <c r="US3171" s="1"/>
      <c r="UT3171" s="1"/>
      <c r="UU3171" s="1"/>
      <c r="UV3171" s="1"/>
      <c r="UW3171" s="1"/>
      <c r="UX3171" s="1"/>
      <c r="UY3171" s="1"/>
      <c r="UZ3171" s="1"/>
      <c r="VA3171" s="1"/>
      <c r="VB3171" s="1"/>
      <c r="VC3171" s="1"/>
      <c r="VD3171" s="1"/>
      <c r="VE3171" s="1"/>
      <c r="VF3171" s="1"/>
      <c r="VG3171" s="1"/>
      <c r="VH3171" s="1"/>
      <c r="VI3171" s="1"/>
      <c r="VJ3171" s="1"/>
      <c r="VK3171" s="1"/>
      <c r="VL3171" s="1"/>
      <c r="VM3171" s="1"/>
      <c r="VN3171" s="1"/>
      <c r="VO3171" s="1"/>
      <c r="VP3171" s="1"/>
      <c r="VQ3171" s="1"/>
      <c r="VR3171" s="1"/>
      <c r="VS3171" s="1"/>
      <c r="VT3171" s="1"/>
      <c r="VU3171" s="1"/>
      <c r="VV3171" s="1"/>
      <c r="VW3171" s="1"/>
      <c r="VX3171" s="1"/>
      <c r="VY3171" s="1"/>
      <c r="VZ3171" s="1"/>
      <c r="WA3171" s="1"/>
      <c r="WB3171" s="1"/>
      <c r="WC3171" s="1"/>
      <c r="WD3171" s="1"/>
      <c r="WE3171" s="1"/>
      <c r="WF3171" s="1"/>
      <c r="WG3171" s="1"/>
      <c r="WH3171" s="1"/>
      <c r="WI3171" s="1"/>
      <c r="WJ3171" s="1"/>
      <c r="WK3171" s="1"/>
      <c r="WL3171" s="1"/>
      <c r="WM3171" s="1"/>
      <c r="WN3171" s="1"/>
      <c r="WO3171" s="1"/>
      <c r="WP3171" s="1"/>
      <c r="WQ3171" s="1"/>
      <c r="WR3171" s="1"/>
      <c r="WS3171" s="1"/>
      <c r="WT3171" s="1"/>
      <c r="WU3171" s="1"/>
      <c r="WV3171" s="1"/>
      <c r="WW3171" s="1"/>
      <c r="WX3171" s="1"/>
      <c r="WY3171" s="1"/>
      <c r="WZ3171" s="1"/>
      <c r="XA3171" s="1"/>
      <c r="XB3171" s="1"/>
      <c r="XC3171" s="1"/>
      <c r="XD3171" s="1"/>
      <c r="XE3171" s="1"/>
      <c r="XF3171" s="1"/>
      <c r="XG3171" s="1"/>
      <c r="XH3171" s="1"/>
      <c r="XI3171" s="1"/>
      <c r="XJ3171" s="1"/>
      <c r="XK3171" s="1"/>
      <c r="XL3171" s="1"/>
      <c r="XM3171" s="1"/>
      <c r="XN3171" s="1"/>
      <c r="XO3171" s="1"/>
      <c r="XP3171" s="1"/>
      <c r="XQ3171" s="1"/>
      <c r="XR3171" s="1"/>
      <c r="XS3171" s="1"/>
      <c r="XT3171" s="1"/>
      <c r="XU3171" s="1"/>
      <c r="XV3171" s="1"/>
      <c r="XW3171" s="1"/>
      <c r="XX3171" s="1"/>
      <c r="XY3171" s="1"/>
      <c r="XZ3171" s="1"/>
      <c r="YA3171" s="1"/>
      <c r="YB3171" s="1"/>
      <c r="YC3171" s="1"/>
      <c r="YD3171" s="1"/>
      <c r="YE3171" s="1"/>
      <c r="YF3171" s="1"/>
      <c r="YG3171" s="1"/>
      <c r="YH3171" s="1"/>
      <c r="YI3171" s="1"/>
      <c r="YJ3171" s="1"/>
      <c r="YK3171" s="1"/>
      <c r="YL3171" s="1"/>
      <c r="YM3171" s="1"/>
      <c r="YN3171" s="1"/>
      <c r="YO3171" s="1"/>
    </row>
    <row r="3172" spans="1:665" s="13" customFormat="1" x14ac:dyDescent="0.15">
      <c r="A3172" s="12" t="s">
        <v>1508</v>
      </c>
      <c r="B3172" s="12" t="s">
        <v>6082</v>
      </c>
      <c r="C3172" s="12" t="s">
        <v>5987</v>
      </c>
      <c r="D3172" s="12" t="s">
        <v>5984</v>
      </c>
      <c r="E3172" s="12">
        <v>88</v>
      </c>
      <c r="F3172" s="12">
        <v>120</v>
      </c>
      <c r="G3172" s="12" t="s">
        <v>6144</v>
      </c>
      <c r="H3172" s="2" t="s">
        <v>6083</v>
      </c>
      <c r="I3172" s="6" t="s">
        <v>5935</v>
      </c>
      <c r="J3172" s="6"/>
      <c r="K3172" s="2"/>
      <c r="L3172" s="8" t="s">
        <v>5922</v>
      </c>
      <c r="M3172" s="10" t="s">
        <v>5923</v>
      </c>
      <c r="N3172" s="10"/>
      <c r="O3172" s="8"/>
      <c r="P3172" s="2"/>
      <c r="Q3172" s="6"/>
      <c r="R3172" s="6"/>
      <c r="S3172" s="2"/>
      <c r="T3172" s="8" t="s">
        <v>6084</v>
      </c>
      <c r="U3172" s="10" t="s">
        <v>5936</v>
      </c>
      <c r="V3172" s="10"/>
      <c r="W3172" s="8"/>
      <c r="X3172" s="1"/>
      <c r="Y3172" s="1"/>
      <c r="Z3172" s="1"/>
      <c r="AA3172" s="1"/>
      <c r="AB3172" s="1"/>
      <c r="AC3172" s="1"/>
      <c r="AD3172" s="1"/>
      <c r="AE3172" s="1"/>
      <c r="AF3172" s="1"/>
      <c r="AG3172" s="1"/>
      <c r="AH3172" s="1"/>
      <c r="AI3172" s="1"/>
      <c r="AJ3172" s="1"/>
      <c r="AK3172" s="1"/>
      <c r="AL3172" s="1"/>
      <c r="AM3172" s="1"/>
      <c r="AN3172" s="1"/>
      <c r="AO3172" s="1"/>
      <c r="AP3172" s="1"/>
      <c r="AQ3172" s="1"/>
      <c r="AR3172" s="1"/>
      <c r="AS3172" s="1"/>
      <c r="AT3172" s="1"/>
      <c r="AU3172" s="1"/>
      <c r="AV3172" s="1"/>
      <c r="AW3172" s="1"/>
      <c r="AX3172" s="1"/>
      <c r="AY3172" s="1"/>
      <c r="AZ3172" s="1"/>
      <c r="BA3172" s="1"/>
      <c r="BB3172" s="1"/>
      <c r="BC3172" s="1"/>
      <c r="BD3172" s="1"/>
      <c r="BE3172" s="1"/>
      <c r="BF3172" s="1"/>
      <c r="BG3172" s="1"/>
      <c r="BH3172" s="1"/>
      <c r="BI3172" s="1"/>
      <c r="BJ3172" s="1"/>
      <c r="BK3172" s="1"/>
      <c r="BL3172" s="1"/>
      <c r="BM3172" s="1"/>
      <c r="BN3172" s="1"/>
      <c r="BO3172" s="1"/>
      <c r="BP3172" s="1"/>
      <c r="BQ3172" s="1"/>
      <c r="BR3172" s="1"/>
      <c r="BS3172" s="1"/>
      <c r="BT3172" s="1"/>
      <c r="BU3172" s="1"/>
      <c r="BV3172" s="1"/>
      <c r="BW3172" s="1"/>
      <c r="BX3172" s="1"/>
      <c r="BY3172" s="1"/>
      <c r="BZ3172" s="1"/>
      <c r="CA3172" s="1"/>
      <c r="CB3172" s="1"/>
      <c r="CC3172" s="1"/>
      <c r="CD3172" s="1"/>
      <c r="CE3172" s="1"/>
      <c r="CF3172" s="1"/>
      <c r="CG3172" s="1"/>
      <c r="CH3172" s="1"/>
      <c r="CI3172" s="1"/>
      <c r="CJ3172" s="1"/>
      <c r="CK3172" s="1"/>
      <c r="CL3172" s="1"/>
      <c r="CM3172" s="1"/>
      <c r="CN3172" s="1"/>
      <c r="CO3172" s="1"/>
      <c r="CP3172" s="1"/>
      <c r="CQ3172" s="1"/>
      <c r="CR3172" s="1"/>
      <c r="CS3172" s="1"/>
      <c r="CT3172" s="1"/>
      <c r="CU3172" s="1"/>
      <c r="CV3172" s="1"/>
      <c r="CW3172" s="1"/>
      <c r="CX3172" s="1"/>
      <c r="CY3172" s="1"/>
      <c r="CZ3172" s="1"/>
      <c r="DA3172" s="1"/>
      <c r="DB3172" s="1"/>
      <c r="DC3172" s="1"/>
      <c r="DD3172" s="1"/>
      <c r="DE3172" s="1"/>
      <c r="DF3172" s="1"/>
      <c r="DG3172" s="1"/>
      <c r="DH3172" s="1"/>
      <c r="DI3172" s="1"/>
      <c r="DJ3172" s="1"/>
      <c r="DK3172" s="1"/>
      <c r="DL3172" s="1"/>
      <c r="DM3172" s="1"/>
      <c r="DN3172" s="1"/>
      <c r="DO3172" s="1"/>
      <c r="DP3172" s="1"/>
      <c r="DQ3172" s="1"/>
      <c r="DR3172" s="1"/>
      <c r="DS3172" s="1"/>
      <c r="DT3172" s="1"/>
      <c r="DU3172" s="1"/>
      <c r="DV3172" s="1"/>
      <c r="DW3172" s="1"/>
      <c r="DX3172" s="1"/>
      <c r="DY3172" s="1"/>
      <c r="DZ3172" s="1"/>
      <c r="EA3172" s="1"/>
      <c r="EB3172" s="1"/>
      <c r="EC3172" s="1"/>
      <c r="ED3172" s="1"/>
      <c r="EE3172" s="1"/>
      <c r="EF3172" s="1"/>
      <c r="EG3172" s="1"/>
      <c r="EH3172" s="1"/>
      <c r="EI3172" s="1"/>
      <c r="EJ3172" s="1"/>
      <c r="EK3172" s="1"/>
      <c r="EL3172" s="1"/>
      <c r="EM3172" s="1"/>
      <c r="EN3172" s="1"/>
      <c r="EO3172" s="1"/>
      <c r="EP3172" s="1"/>
      <c r="EQ3172" s="1"/>
      <c r="ER3172" s="1"/>
      <c r="ES3172" s="1"/>
      <c r="ET3172" s="1"/>
      <c r="EU3172" s="1"/>
      <c r="EV3172" s="1"/>
      <c r="EW3172" s="1"/>
      <c r="EX3172" s="1"/>
      <c r="EY3172" s="1"/>
      <c r="EZ3172" s="1"/>
      <c r="FA3172" s="1"/>
      <c r="FB3172" s="1"/>
      <c r="FC3172" s="1"/>
      <c r="FD3172" s="1"/>
      <c r="FE3172" s="1"/>
      <c r="FF3172" s="1"/>
      <c r="FG3172" s="1"/>
      <c r="FH3172" s="1"/>
      <c r="FI3172" s="1"/>
      <c r="FJ3172" s="1"/>
      <c r="FK3172" s="1"/>
      <c r="FL3172" s="1"/>
      <c r="FM3172" s="1"/>
      <c r="FN3172" s="1"/>
      <c r="FO3172" s="1"/>
      <c r="FP3172" s="1"/>
      <c r="FQ3172" s="1"/>
      <c r="FR3172" s="1"/>
      <c r="FS3172" s="1"/>
      <c r="FT3172" s="1"/>
      <c r="FU3172" s="1"/>
      <c r="FV3172" s="1"/>
      <c r="FW3172" s="1"/>
      <c r="FX3172" s="1"/>
      <c r="FY3172" s="1"/>
      <c r="FZ3172" s="1"/>
      <c r="GA3172" s="1"/>
      <c r="GB3172" s="1"/>
      <c r="GC3172" s="1"/>
      <c r="GD3172" s="1"/>
      <c r="GE3172" s="1"/>
      <c r="GF3172" s="1"/>
      <c r="GG3172" s="1"/>
      <c r="GH3172" s="1"/>
      <c r="GI3172" s="1"/>
      <c r="GJ3172" s="1"/>
      <c r="GK3172" s="1"/>
      <c r="GL3172" s="1"/>
      <c r="GM3172" s="1"/>
      <c r="GN3172" s="1"/>
      <c r="GO3172" s="1"/>
      <c r="GP3172" s="1"/>
      <c r="GQ3172" s="1"/>
      <c r="GR3172" s="1"/>
      <c r="GS3172" s="1"/>
      <c r="GT3172" s="1"/>
      <c r="GU3172" s="1"/>
      <c r="GV3172" s="1"/>
      <c r="GW3172" s="1"/>
      <c r="GX3172" s="1"/>
      <c r="GY3172" s="1"/>
      <c r="GZ3172" s="1"/>
      <c r="HA3172" s="1"/>
      <c r="HB3172" s="1"/>
      <c r="HC3172" s="1"/>
      <c r="HD3172" s="1"/>
      <c r="HE3172" s="1"/>
      <c r="HF3172" s="1"/>
      <c r="HG3172" s="1"/>
      <c r="HH3172" s="1"/>
      <c r="HI3172" s="1"/>
      <c r="HJ3172" s="1"/>
      <c r="HK3172" s="1"/>
      <c r="HL3172" s="1"/>
      <c r="HM3172" s="1"/>
      <c r="HN3172" s="1"/>
      <c r="HO3172" s="1"/>
      <c r="HP3172" s="1"/>
      <c r="HQ3172" s="1"/>
      <c r="HR3172" s="1"/>
      <c r="HS3172" s="1"/>
      <c r="HT3172" s="1"/>
      <c r="HU3172" s="1"/>
      <c r="HV3172" s="1"/>
      <c r="HW3172" s="1"/>
      <c r="HX3172" s="1"/>
      <c r="HY3172" s="1"/>
      <c r="HZ3172" s="1"/>
      <c r="IA3172" s="1"/>
      <c r="IB3172" s="1"/>
      <c r="IC3172" s="1"/>
      <c r="ID3172" s="1"/>
      <c r="IE3172" s="1"/>
      <c r="IF3172" s="1"/>
      <c r="IG3172" s="1"/>
      <c r="IH3172" s="1"/>
      <c r="II3172" s="1"/>
      <c r="IJ3172" s="1"/>
      <c r="IK3172" s="1"/>
      <c r="IL3172" s="1"/>
      <c r="IM3172" s="1"/>
      <c r="IN3172" s="1"/>
      <c r="IO3172" s="1"/>
      <c r="IP3172" s="1"/>
      <c r="IQ3172" s="1"/>
      <c r="IR3172" s="1"/>
      <c r="IS3172" s="1"/>
      <c r="IT3172" s="1"/>
      <c r="IU3172" s="1"/>
      <c r="IV3172" s="1"/>
      <c r="IW3172" s="1"/>
      <c r="IX3172" s="1"/>
      <c r="IY3172" s="1"/>
      <c r="IZ3172" s="1"/>
      <c r="JA3172" s="1"/>
      <c r="JB3172" s="1"/>
      <c r="JC3172" s="1"/>
      <c r="JD3172" s="1"/>
      <c r="JE3172" s="1"/>
      <c r="JF3172" s="1"/>
      <c r="JG3172" s="1"/>
      <c r="JH3172" s="1"/>
      <c r="JI3172" s="1"/>
      <c r="JJ3172" s="1"/>
      <c r="JK3172" s="1"/>
      <c r="JL3172" s="1"/>
      <c r="JM3172" s="1"/>
      <c r="JN3172" s="1"/>
      <c r="JO3172" s="1"/>
      <c r="JP3172" s="1"/>
      <c r="JQ3172" s="1"/>
      <c r="JR3172" s="1"/>
      <c r="JS3172" s="1"/>
      <c r="JT3172" s="1"/>
      <c r="JU3172" s="1"/>
      <c r="JV3172" s="1"/>
      <c r="JW3172" s="1"/>
      <c r="JX3172" s="1"/>
      <c r="JY3172" s="1"/>
      <c r="JZ3172" s="1"/>
      <c r="KA3172" s="1"/>
      <c r="KB3172" s="1"/>
      <c r="KC3172" s="1"/>
      <c r="KD3172" s="1"/>
      <c r="KE3172" s="1"/>
      <c r="KF3172" s="1"/>
      <c r="KG3172" s="1"/>
      <c r="KH3172" s="1"/>
      <c r="KI3172" s="1"/>
      <c r="KJ3172" s="1"/>
      <c r="KK3172" s="1"/>
      <c r="KL3172" s="1"/>
      <c r="KM3172" s="1"/>
      <c r="KN3172" s="1"/>
      <c r="KO3172" s="1"/>
      <c r="KP3172" s="1"/>
      <c r="KQ3172" s="1"/>
      <c r="KR3172" s="1"/>
      <c r="KS3172" s="1"/>
      <c r="KT3172" s="1"/>
      <c r="KU3172" s="1"/>
      <c r="KV3172" s="1"/>
      <c r="KW3172" s="1"/>
      <c r="KX3172" s="1"/>
      <c r="KY3172" s="1"/>
      <c r="KZ3172" s="1"/>
      <c r="LA3172" s="1"/>
      <c r="LB3172" s="1"/>
      <c r="LC3172" s="1"/>
      <c r="LD3172" s="1"/>
      <c r="LE3172" s="1"/>
      <c r="LF3172" s="1"/>
      <c r="LG3172" s="1"/>
      <c r="LH3172" s="1"/>
      <c r="LI3172" s="1"/>
      <c r="LJ3172" s="1"/>
      <c r="LK3172" s="1"/>
      <c r="LL3172" s="1"/>
      <c r="LM3172" s="1"/>
      <c r="LN3172" s="1"/>
      <c r="LO3172" s="1"/>
      <c r="LP3172" s="1"/>
      <c r="LQ3172" s="1"/>
      <c r="LR3172" s="1"/>
      <c r="LS3172" s="1"/>
      <c r="LT3172" s="1"/>
      <c r="LU3172" s="1"/>
      <c r="LV3172" s="1"/>
      <c r="LW3172" s="1"/>
      <c r="LX3172" s="1"/>
      <c r="LY3172" s="1"/>
      <c r="LZ3172" s="1"/>
      <c r="MA3172" s="1"/>
      <c r="MB3172" s="1"/>
      <c r="MC3172" s="1"/>
      <c r="MD3172" s="1"/>
      <c r="ME3172" s="1"/>
      <c r="MF3172" s="1"/>
      <c r="MG3172" s="1"/>
      <c r="MH3172" s="1"/>
      <c r="MI3172" s="1"/>
      <c r="MJ3172" s="1"/>
      <c r="MK3172" s="1"/>
      <c r="ML3172" s="1"/>
      <c r="MM3172" s="1"/>
      <c r="MN3172" s="1"/>
      <c r="MO3172" s="1"/>
      <c r="MP3172" s="1"/>
      <c r="MQ3172" s="1"/>
      <c r="MR3172" s="1"/>
      <c r="MS3172" s="1"/>
      <c r="MT3172" s="1"/>
      <c r="MU3172" s="1"/>
      <c r="MV3172" s="1"/>
      <c r="MW3172" s="1"/>
      <c r="MX3172" s="1"/>
      <c r="MY3172" s="1"/>
      <c r="MZ3172" s="1"/>
      <c r="NA3172" s="1"/>
      <c r="NB3172" s="1"/>
      <c r="NC3172" s="1"/>
      <c r="ND3172" s="1"/>
      <c r="NE3172" s="1"/>
      <c r="NF3172" s="1"/>
      <c r="NG3172" s="1"/>
      <c r="NH3172" s="1"/>
      <c r="NI3172" s="1"/>
      <c r="NJ3172" s="1"/>
      <c r="NK3172" s="1"/>
      <c r="NL3172" s="1"/>
      <c r="NM3172" s="1"/>
      <c r="NN3172" s="1"/>
      <c r="NO3172" s="1"/>
      <c r="NP3172" s="1"/>
      <c r="NQ3172" s="1"/>
      <c r="NR3172" s="1"/>
      <c r="NS3172" s="1"/>
      <c r="NT3172" s="1"/>
      <c r="NU3172" s="1"/>
      <c r="NV3172" s="1"/>
      <c r="NW3172" s="1"/>
      <c r="NX3172" s="1"/>
      <c r="NY3172" s="1"/>
      <c r="NZ3172" s="1"/>
      <c r="OA3172" s="1"/>
      <c r="OB3172" s="1"/>
      <c r="OC3172" s="1"/>
      <c r="OD3172" s="1"/>
      <c r="OE3172" s="1"/>
      <c r="OF3172" s="1"/>
      <c r="OG3172" s="1"/>
      <c r="OH3172" s="1"/>
      <c r="OI3172" s="1"/>
      <c r="OJ3172" s="1"/>
      <c r="OK3172" s="1"/>
      <c r="OL3172" s="1"/>
      <c r="OM3172" s="1"/>
      <c r="ON3172" s="1"/>
      <c r="OO3172" s="1"/>
      <c r="OP3172" s="1"/>
      <c r="OQ3172" s="1"/>
      <c r="OR3172" s="1"/>
      <c r="OS3172" s="1"/>
      <c r="OT3172" s="1"/>
      <c r="OU3172" s="1"/>
      <c r="OV3172" s="1"/>
      <c r="OW3172" s="1"/>
      <c r="OX3172" s="1"/>
      <c r="OY3172" s="1"/>
      <c r="OZ3172" s="1"/>
      <c r="PA3172" s="1"/>
      <c r="PB3172" s="1"/>
      <c r="PC3172" s="1"/>
      <c r="PD3172" s="1"/>
      <c r="PE3172" s="1"/>
      <c r="PF3172" s="1"/>
      <c r="PG3172" s="1"/>
      <c r="PH3172" s="1"/>
      <c r="PI3172" s="1"/>
      <c r="PJ3172" s="1"/>
      <c r="PK3172" s="1"/>
      <c r="PL3172" s="1"/>
      <c r="PM3172" s="1"/>
      <c r="PN3172" s="1"/>
      <c r="PO3172" s="1"/>
      <c r="PP3172" s="1"/>
      <c r="PQ3172" s="1"/>
      <c r="PR3172" s="1"/>
      <c r="PS3172" s="1"/>
      <c r="PT3172" s="1"/>
      <c r="PU3172" s="1"/>
      <c r="PV3172" s="1"/>
      <c r="PW3172" s="1"/>
      <c r="PX3172" s="1"/>
      <c r="PY3172" s="1"/>
      <c r="PZ3172" s="1"/>
      <c r="QA3172" s="1"/>
      <c r="QB3172" s="1"/>
      <c r="QC3172" s="1"/>
      <c r="QD3172" s="1"/>
      <c r="QE3172" s="1"/>
      <c r="QF3172" s="1"/>
      <c r="QG3172" s="1"/>
      <c r="QH3172" s="1"/>
      <c r="QI3172" s="1"/>
      <c r="QJ3172" s="1"/>
      <c r="QK3172" s="1"/>
      <c r="QL3172" s="1"/>
      <c r="QM3172" s="1"/>
      <c r="QN3172" s="1"/>
      <c r="QO3172" s="1"/>
      <c r="QP3172" s="1"/>
      <c r="QQ3172" s="1"/>
      <c r="QR3172" s="1"/>
      <c r="QS3172" s="1"/>
      <c r="QT3172" s="1"/>
      <c r="QU3172" s="1"/>
      <c r="QV3172" s="1"/>
      <c r="QW3172" s="1"/>
      <c r="QX3172" s="1"/>
      <c r="QY3172" s="1"/>
      <c r="QZ3172" s="1"/>
      <c r="RA3172" s="1"/>
      <c r="RB3172" s="1"/>
      <c r="RC3172" s="1"/>
      <c r="RD3172" s="1"/>
      <c r="RE3172" s="1"/>
      <c r="RF3172" s="1"/>
      <c r="RG3172" s="1"/>
      <c r="RH3172" s="1"/>
      <c r="RI3172" s="1"/>
      <c r="RJ3172" s="1"/>
      <c r="RK3172" s="1"/>
      <c r="RL3172" s="1"/>
      <c r="RM3172" s="1"/>
      <c r="RN3172" s="1"/>
      <c r="RO3172" s="1"/>
      <c r="RP3172" s="1"/>
      <c r="RQ3172" s="1"/>
      <c r="RR3172" s="1"/>
      <c r="RS3172" s="1"/>
      <c r="RT3172" s="1"/>
      <c r="RU3172" s="1"/>
      <c r="RV3172" s="1"/>
      <c r="RW3172" s="1"/>
      <c r="RX3172" s="1"/>
      <c r="RY3172" s="1"/>
      <c r="RZ3172" s="1"/>
      <c r="SA3172" s="1"/>
      <c r="SB3172" s="1"/>
      <c r="SC3172" s="1"/>
      <c r="SD3172" s="1"/>
      <c r="SE3172" s="1"/>
      <c r="SF3172" s="1"/>
      <c r="SG3172" s="1"/>
      <c r="SH3172" s="1"/>
      <c r="SI3172" s="1"/>
      <c r="SJ3172" s="1"/>
      <c r="SK3172" s="1"/>
      <c r="SL3172" s="1"/>
      <c r="SM3172" s="1"/>
      <c r="SN3172" s="1"/>
      <c r="SO3172" s="1"/>
      <c r="SP3172" s="1"/>
      <c r="SQ3172" s="1"/>
      <c r="SR3172" s="1"/>
      <c r="SS3172" s="1"/>
      <c r="ST3172" s="1"/>
      <c r="SU3172" s="1"/>
      <c r="SV3172" s="1"/>
      <c r="SW3172" s="1"/>
      <c r="SX3172" s="1"/>
      <c r="SY3172" s="1"/>
      <c r="SZ3172" s="1"/>
      <c r="TA3172" s="1"/>
      <c r="TB3172" s="1"/>
      <c r="TC3172" s="1"/>
      <c r="TD3172" s="1"/>
      <c r="TE3172" s="1"/>
      <c r="TF3172" s="1"/>
      <c r="TG3172" s="1"/>
      <c r="TH3172" s="1"/>
      <c r="TI3172" s="1"/>
      <c r="TJ3172" s="1"/>
      <c r="TK3172" s="1"/>
      <c r="TL3172" s="1"/>
      <c r="TM3172" s="1"/>
      <c r="TN3172" s="1"/>
      <c r="TO3172" s="1"/>
      <c r="TP3172" s="1"/>
      <c r="TQ3172" s="1"/>
      <c r="TR3172" s="1"/>
      <c r="TS3172" s="1"/>
      <c r="TT3172" s="1"/>
      <c r="TU3172" s="1"/>
      <c r="TV3172" s="1"/>
      <c r="TW3172" s="1"/>
      <c r="TX3172" s="1"/>
      <c r="TY3172" s="1"/>
      <c r="TZ3172" s="1"/>
      <c r="UA3172" s="1"/>
      <c r="UB3172" s="1"/>
      <c r="UC3172" s="1"/>
      <c r="UD3172" s="1"/>
      <c r="UE3172" s="1"/>
      <c r="UF3172" s="1"/>
      <c r="UG3172" s="1"/>
      <c r="UH3172" s="1"/>
      <c r="UI3172" s="1"/>
      <c r="UJ3172" s="1"/>
      <c r="UK3172" s="1"/>
      <c r="UL3172" s="1"/>
      <c r="UM3172" s="1"/>
      <c r="UN3172" s="1"/>
      <c r="UO3172" s="1"/>
      <c r="UP3172" s="1"/>
      <c r="UQ3172" s="1"/>
      <c r="UR3172" s="1"/>
      <c r="US3172" s="1"/>
      <c r="UT3172" s="1"/>
      <c r="UU3172" s="1"/>
      <c r="UV3172" s="1"/>
      <c r="UW3172" s="1"/>
      <c r="UX3172" s="1"/>
      <c r="UY3172" s="1"/>
      <c r="UZ3172" s="1"/>
      <c r="VA3172" s="1"/>
      <c r="VB3172" s="1"/>
      <c r="VC3172" s="1"/>
      <c r="VD3172" s="1"/>
      <c r="VE3172" s="1"/>
      <c r="VF3172" s="1"/>
      <c r="VG3172" s="1"/>
      <c r="VH3172" s="1"/>
      <c r="VI3172" s="1"/>
      <c r="VJ3172" s="1"/>
      <c r="VK3172" s="1"/>
      <c r="VL3172" s="1"/>
      <c r="VM3172" s="1"/>
      <c r="VN3172" s="1"/>
      <c r="VO3172" s="1"/>
      <c r="VP3172" s="1"/>
      <c r="VQ3172" s="1"/>
      <c r="VR3172" s="1"/>
      <c r="VS3172" s="1"/>
      <c r="VT3172" s="1"/>
      <c r="VU3172" s="1"/>
      <c r="VV3172" s="1"/>
      <c r="VW3172" s="1"/>
      <c r="VX3172" s="1"/>
      <c r="VY3172" s="1"/>
      <c r="VZ3172" s="1"/>
      <c r="WA3172" s="1"/>
      <c r="WB3172" s="1"/>
      <c r="WC3172" s="1"/>
      <c r="WD3172" s="1"/>
      <c r="WE3172" s="1"/>
      <c r="WF3172" s="1"/>
      <c r="WG3172" s="1"/>
      <c r="WH3172" s="1"/>
      <c r="WI3172" s="1"/>
      <c r="WJ3172" s="1"/>
      <c r="WK3172" s="1"/>
      <c r="WL3172" s="1"/>
      <c r="WM3172" s="1"/>
      <c r="WN3172" s="1"/>
      <c r="WO3172" s="1"/>
      <c r="WP3172" s="1"/>
      <c r="WQ3172" s="1"/>
      <c r="WR3172" s="1"/>
      <c r="WS3172" s="1"/>
      <c r="WT3172" s="1"/>
      <c r="WU3172" s="1"/>
      <c r="WV3172" s="1"/>
      <c r="WW3172" s="1"/>
      <c r="WX3172" s="1"/>
      <c r="WY3172" s="1"/>
      <c r="WZ3172" s="1"/>
      <c r="XA3172" s="1"/>
      <c r="XB3172" s="1"/>
      <c r="XC3172" s="1"/>
      <c r="XD3172" s="1"/>
      <c r="XE3172" s="1"/>
      <c r="XF3172" s="1"/>
      <c r="XG3172" s="1"/>
      <c r="XH3172" s="1"/>
      <c r="XI3172" s="1"/>
      <c r="XJ3172" s="1"/>
      <c r="XK3172" s="1"/>
      <c r="XL3172" s="1"/>
      <c r="XM3172" s="1"/>
      <c r="XN3172" s="1"/>
      <c r="XO3172" s="1"/>
      <c r="XP3172" s="1"/>
      <c r="XQ3172" s="1"/>
      <c r="XR3172" s="1"/>
      <c r="XS3172" s="1"/>
      <c r="XT3172" s="1"/>
      <c r="XU3172" s="1"/>
      <c r="XV3172" s="1"/>
      <c r="XW3172" s="1"/>
      <c r="XX3172" s="1"/>
      <c r="XY3172" s="1"/>
      <c r="XZ3172" s="1"/>
      <c r="YA3172" s="1"/>
      <c r="YB3172" s="1"/>
      <c r="YC3172" s="1"/>
      <c r="YD3172" s="1"/>
      <c r="YE3172" s="1"/>
      <c r="YF3172" s="1"/>
      <c r="YG3172" s="1"/>
      <c r="YH3172" s="1"/>
      <c r="YI3172" s="1"/>
      <c r="YJ3172" s="1"/>
      <c r="YK3172" s="1"/>
      <c r="YL3172" s="1"/>
      <c r="YM3172" s="1"/>
      <c r="YN3172" s="1"/>
      <c r="YO3172" s="1"/>
    </row>
    <row r="3173" spans="1:665" s="13" customFormat="1" x14ac:dyDescent="0.15">
      <c r="A3173" s="12" t="s">
        <v>1508</v>
      </c>
      <c r="B3173" s="12" t="s">
        <v>6081</v>
      </c>
      <c r="C3173" s="12" t="s">
        <v>5988</v>
      </c>
      <c r="D3173" s="12" t="s">
        <v>5985</v>
      </c>
      <c r="E3173" s="12">
        <v>110</v>
      </c>
      <c r="F3173" s="12">
        <v>150</v>
      </c>
      <c r="G3173" s="12" t="s">
        <v>6119</v>
      </c>
      <c r="H3173" s="2" t="s">
        <v>6083</v>
      </c>
      <c r="I3173" s="6" t="s">
        <v>5935</v>
      </c>
      <c r="J3173" s="6"/>
      <c r="K3173" s="2"/>
      <c r="L3173" s="8" t="s">
        <v>5922</v>
      </c>
      <c r="M3173" s="10" t="s">
        <v>5923</v>
      </c>
      <c r="N3173" s="10"/>
      <c r="O3173" s="8"/>
      <c r="P3173" s="2"/>
      <c r="Q3173" s="6"/>
      <c r="R3173" s="6"/>
      <c r="S3173" s="2"/>
      <c r="T3173" s="8" t="s">
        <v>6084</v>
      </c>
      <c r="U3173" s="10" t="s">
        <v>5936</v>
      </c>
      <c r="V3173" s="10"/>
      <c r="W3173" s="8"/>
      <c r="X3173" s="1"/>
      <c r="Y3173" s="1"/>
      <c r="Z3173" s="1"/>
      <c r="AA3173" s="1"/>
      <c r="AB3173" s="1"/>
      <c r="AC3173" s="1"/>
      <c r="AD3173" s="1"/>
      <c r="AE3173" s="1"/>
      <c r="AF3173" s="1"/>
      <c r="AG3173" s="1"/>
      <c r="AH3173" s="1"/>
      <c r="AI3173" s="1"/>
      <c r="AJ3173" s="1"/>
      <c r="AK3173" s="1"/>
      <c r="AL3173" s="1"/>
      <c r="AM3173" s="1"/>
      <c r="AN3173" s="1"/>
      <c r="AO3173" s="1"/>
      <c r="AP3173" s="1"/>
      <c r="AQ3173" s="1"/>
      <c r="AR3173" s="1"/>
      <c r="AS3173" s="1"/>
      <c r="AT3173" s="1"/>
      <c r="AU3173" s="1"/>
      <c r="AV3173" s="1"/>
      <c r="AW3173" s="1"/>
      <c r="AX3173" s="1"/>
      <c r="AY3173" s="1"/>
      <c r="AZ3173" s="1"/>
      <c r="BA3173" s="1"/>
      <c r="BB3173" s="1"/>
      <c r="BC3173" s="1"/>
      <c r="BD3173" s="1"/>
      <c r="BE3173" s="1"/>
      <c r="BF3173" s="1"/>
      <c r="BG3173" s="1"/>
      <c r="BH3173" s="1"/>
      <c r="BI3173" s="1"/>
      <c r="BJ3173" s="1"/>
      <c r="BK3173" s="1"/>
      <c r="BL3173" s="1"/>
      <c r="BM3173" s="1"/>
      <c r="BN3173" s="1"/>
      <c r="BO3173" s="1"/>
      <c r="BP3173" s="1"/>
      <c r="BQ3173" s="1"/>
      <c r="BR3173" s="1"/>
      <c r="BS3173" s="1"/>
      <c r="BT3173" s="1"/>
      <c r="BU3173" s="1"/>
      <c r="BV3173" s="1"/>
      <c r="BW3173" s="1"/>
      <c r="BX3173" s="1"/>
      <c r="BY3173" s="1"/>
      <c r="BZ3173" s="1"/>
      <c r="CA3173" s="1"/>
      <c r="CB3173" s="1"/>
      <c r="CC3173" s="1"/>
      <c r="CD3173" s="1"/>
      <c r="CE3173" s="1"/>
      <c r="CF3173" s="1"/>
      <c r="CG3173" s="1"/>
      <c r="CH3173" s="1"/>
      <c r="CI3173" s="1"/>
      <c r="CJ3173" s="1"/>
      <c r="CK3173" s="1"/>
      <c r="CL3173" s="1"/>
      <c r="CM3173" s="1"/>
      <c r="CN3173" s="1"/>
      <c r="CO3173" s="1"/>
      <c r="CP3173" s="1"/>
      <c r="CQ3173" s="1"/>
      <c r="CR3173" s="1"/>
      <c r="CS3173" s="1"/>
      <c r="CT3173" s="1"/>
      <c r="CU3173" s="1"/>
      <c r="CV3173" s="1"/>
      <c r="CW3173" s="1"/>
      <c r="CX3173" s="1"/>
      <c r="CY3173" s="1"/>
      <c r="CZ3173" s="1"/>
      <c r="DA3173" s="1"/>
      <c r="DB3173" s="1"/>
      <c r="DC3173" s="1"/>
      <c r="DD3173" s="1"/>
      <c r="DE3173" s="1"/>
      <c r="DF3173" s="1"/>
      <c r="DG3173" s="1"/>
      <c r="DH3173" s="1"/>
      <c r="DI3173" s="1"/>
      <c r="DJ3173" s="1"/>
      <c r="DK3173" s="1"/>
      <c r="DL3173" s="1"/>
      <c r="DM3173" s="1"/>
      <c r="DN3173" s="1"/>
      <c r="DO3173" s="1"/>
      <c r="DP3173" s="1"/>
      <c r="DQ3173" s="1"/>
      <c r="DR3173" s="1"/>
      <c r="DS3173" s="1"/>
      <c r="DT3173" s="1"/>
      <c r="DU3173" s="1"/>
      <c r="DV3173" s="1"/>
      <c r="DW3173" s="1"/>
      <c r="DX3173" s="1"/>
      <c r="DY3173" s="1"/>
      <c r="DZ3173" s="1"/>
      <c r="EA3173" s="1"/>
      <c r="EB3173" s="1"/>
      <c r="EC3173" s="1"/>
      <c r="ED3173" s="1"/>
      <c r="EE3173" s="1"/>
      <c r="EF3173" s="1"/>
      <c r="EG3173" s="1"/>
      <c r="EH3173" s="1"/>
      <c r="EI3173" s="1"/>
      <c r="EJ3173" s="1"/>
      <c r="EK3173" s="1"/>
      <c r="EL3173" s="1"/>
      <c r="EM3173" s="1"/>
      <c r="EN3173" s="1"/>
      <c r="EO3173" s="1"/>
      <c r="EP3173" s="1"/>
      <c r="EQ3173" s="1"/>
      <c r="ER3173" s="1"/>
      <c r="ES3173" s="1"/>
      <c r="ET3173" s="1"/>
      <c r="EU3173" s="1"/>
      <c r="EV3173" s="1"/>
      <c r="EW3173" s="1"/>
      <c r="EX3173" s="1"/>
      <c r="EY3173" s="1"/>
      <c r="EZ3173" s="1"/>
      <c r="FA3173" s="1"/>
      <c r="FB3173" s="1"/>
      <c r="FC3173" s="1"/>
      <c r="FD3173" s="1"/>
      <c r="FE3173" s="1"/>
      <c r="FF3173" s="1"/>
      <c r="FG3173" s="1"/>
      <c r="FH3173" s="1"/>
      <c r="FI3173" s="1"/>
      <c r="FJ3173" s="1"/>
      <c r="FK3173" s="1"/>
      <c r="FL3173" s="1"/>
      <c r="FM3173" s="1"/>
      <c r="FN3173" s="1"/>
      <c r="FO3173" s="1"/>
      <c r="FP3173" s="1"/>
      <c r="FQ3173" s="1"/>
      <c r="FR3173" s="1"/>
      <c r="FS3173" s="1"/>
      <c r="FT3173" s="1"/>
      <c r="FU3173" s="1"/>
      <c r="FV3173" s="1"/>
      <c r="FW3173" s="1"/>
      <c r="FX3173" s="1"/>
      <c r="FY3173" s="1"/>
      <c r="FZ3173" s="1"/>
      <c r="GA3173" s="1"/>
      <c r="GB3173" s="1"/>
      <c r="GC3173" s="1"/>
      <c r="GD3173" s="1"/>
      <c r="GE3173" s="1"/>
      <c r="GF3173" s="1"/>
      <c r="GG3173" s="1"/>
      <c r="GH3173" s="1"/>
      <c r="GI3173" s="1"/>
      <c r="GJ3173" s="1"/>
      <c r="GK3173" s="1"/>
      <c r="GL3173" s="1"/>
      <c r="GM3173" s="1"/>
      <c r="GN3173" s="1"/>
      <c r="GO3173" s="1"/>
      <c r="GP3173" s="1"/>
      <c r="GQ3173" s="1"/>
      <c r="GR3173" s="1"/>
      <c r="GS3173" s="1"/>
      <c r="GT3173" s="1"/>
      <c r="GU3173" s="1"/>
      <c r="GV3173" s="1"/>
      <c r="GW3173" s="1"/>
      <c r="GX3173" s="1"/>
      <c r="GY3173" s="1"/>
      <c r="GZ3173" s="1"/>
      <c r="HA3173" s="1"/>
      <c r="HB3173" s="1"/>
      <c r="HC3173" s="1"/>
      <c r="HD3173" s="1"/>
      <c r="HE3173" s="1"/>
      <c r="HF3173" s="1"/>
      <c r="HG3173" s="1"/>
      <c r="HH3173" s="1"/>
      <c r="HI3173" s="1"/>
      <c r="HJ3173" s="1"/>
      <c r="HK3173" s="1"/>
      <c r="HL3173" s="1"/>
      <c r="HM3173" s="1"/>
      <c r="HN3173" s="1"/>
      <c r="HO3173" s="1"/>
      <c r="HP3173" s="1"/>
      <c r="HQ3173" s="1"/>
      <c r="HR3173" s="1"/>
      <c r="HS3173" s="1"/>
      <c r="HT3173" s="1"/>
      <c r="HU3173" s="1"/>
      <c r="HV3173" s="1"/>
      <c r="HW3173" s="1"/>
      <c r="HX3173" s="1"/>
      <c r="HY3173" s="1"/>
      <c r="HZ3173" s="1"/>
      <c r="IA3173" s="1"/>
      <c r="IB3173" s="1"/>
      <c r="IC3173" s="1"/>
      <c r="ID3173" s="1"/>
      <c r="IE3173" s="1"/>
      <c r="IF3173" s="1"/>
      <c r="IG3173" s="1"/>
      <c r="IH3173" s="1"/>
      <c r="II3173" s="1"/>
      <c r="IJ3173" s="1"/>
      <c r="IK3173" s="1"/>
      <c r="IL3173" s="1"/>
      <c r="IM3173" s="1"/>
      <c r="IN3173" s="1"/>
      <c r="IO3173" s="1"/>
      <c r="IP3173" s="1"/>
      <c r="IQ3173" s="1"/>
      <c r="IR3173" s="1"/>
      <c r="IS3173" s="1"/>
      <c r="IT3173" s="1"/>
      <c r="IU3173" s="1"/>
      <c r="IV3173" s="1"/>
      <c r="IW3173" s="1"/>
      <c r="IX3173" s="1"/>
      <c r="IY3173" s="1"/>
      <c r="IZ3173" s="1"/>
      <c r="JA3173" s="1"/>
      <c r="JB3173" s="1"/>
      <c r="JC3173" s="1"/>
      <c r="JD3173" s="1"/>
      <c r="JE3173" s="1"/>
      <c r="JF3173" s="1"/>
      <c r="JG3173" s="1"/>
      <c r="JH3173" s="1"/>
      <c r="JI3173" s="1"/>
      <c r="JJ3173" s="1"/>
      <c r="JK3173" s="1"/>
      <c r="JL3173" s="1"/>
      <c r="JM3173" s="1"/>
      <c r="JN3173" s="1"/>
      <c r="JO3173" s="1"/>
      <c r="JP3173" s="1"/>
      <c r="JQ3173" s="1"/>
      <c r="JR3173" s="1"/>
      <c r="JS3173" s="1"/>
      <c r="JT3173" s="1"/>
      <c r="JU3173" s="1"/>
      <c r="JV3173" s="1"/>
      <c r="JW3173" s="1"/>
      <c r="JX3173" s="1"/>
      <c r="JY3173" s="1"/>
      <c r="JZ3173" s="1"/>
      <c r="KA3173" s="1"/>
      <c r="KB3173" s="1"/>
      <c r="KC3173" s="1"/>
      <c r="KD3173" s="1"/>
      <c r="KE3173" s="1"/>
      <c r="KF3173" s="1"/>
      <c r="KG3173" s="1"/>
      <c r="KH3173" s="1"/>
      <c r="KI3173" s="1"/>
      <c r="KJ3173" s="1"/>
      <c r="KK3173" s="1"/>
      <c r="KL3173" s="1"/>
      <c r="KM3173" s="1"/>
      <c r="KN3173" s="1"/>
      <c r="KO3173" s="1"/>
      <c r="KP3173" s="1"/>
      <c r="KQ3173" s="1"/>
      <c r="KR3173" s="1"/>
      <c r="KS3173" s="1"/>
      <c r="KT3173" s="1"/>
      <c r="KU3173" s="1"/>
      <c r="KV3173" s="1"/>
      <c r="KW3173" s="1"/>
      <c r="KX3173" s="1"/>
      <c r="KY3173" s="1"/>
      <c r="KZ3173" s="1"/>
      <c r="LA3173" s="1"/>
      <c r="LB3173" s="1"/>
      <c r="LC3173" s="1"/>
      <c r="LD3173" s="1"/>
      <c r="LE3173" s="1"/>
      <c r="LF3173" s="1"/>
      <c r="LG3173" s="1"/>
      <c r="LH3173" s="1"/>
      <c r="LI3173" s="1"/>
      <c r="LJ3173" s="1"/>
      <c r="LK3173" s="1"/>
      <c r="LL3173" s="1"/>
      <c r="LM3173" s="1"/>
      <c r="LN3173" s="1"/>
      <c r="LO3173" s="1"/>
      <c r="LP3173" s="1"/>
      <c r="LQ3173" s="1"/>
      <c r="LR3173" s="1"/>
      <c r="LS3173" s="1"/>
      <c r="LT3173" s="1"/>
      <c r="LU3173" s="1"/>
      <c r="LV3173" s="1"/>
      <c r="LW3173" s="1"/>
      <c r="LX3173" s="1"/>
      <c r="LY3173" s="1"/>
      <c r="LZ3173" s="1"/>
      <c r="MA3173" s="1"/>
      <c r="MB3173" s="1"/>
      <c r="MC3173" s="1"/>
      <c r="MD3173" s="1"/>
      <c r="ME3173" s="1"/>
      <c r="MF3173" s="1"/>
      <c r="MG3173" s="1"/>
      <c r="MH3173" s="1"/>
      <c r="MI3173" s="1"/>
      <c r="MJ3173" s="1"/>
      <c r="MK3173" s="1"/>
      <c r="ML3173" s="1"/>
      <c r="MM3173" s="1"/>
      <c r="MN3173" s="1"/>
      <c r="MO3173" s="1"/>
      <c r="MP3173" s="1"/>
      <c r="MQ3173" s="1"/>
      <c r="MR3173" s="1"/>
      <c r="MS3173" s="1"/>
      <c r="MT3173" s="1"/>
      <c r="MU3173" s="1"/>
      <c r="MV3173" s="1"/>
      <c r="MW3173" s="1"/>
      <c r="MX3173" s="1"/>
      <c r="MY3173" s="1"/>
      <c r="MZ3173" s="1"/>
      <c r="NA3173" s="1"/>
      <c r="NB3173" s="1"/>
      <c r="NC3173" s="1"/>
      <c r="ND3173" s="1"/>
      <c r="NE3173" s="1"/>
      <c r="NF3173" s="1"/>
      <c r="NG3173" s="1"/>
      <c r="NH3173" s="1"/>
      <c r="NI3173" s="1"/>
      <c r="NJ3173" s="1"/>
      <c r="NK3173" s="1"/>
      <c r="NL3173" s="1"/>
      <c r="NM3173" s="1"/>
      <c r="NN3173" s="1"/>
      <c r="NO3173" s="1"/>
      <c r="NP3173" s="1"/>
      <c r="NQ3173" s="1"/>
      <c r="NR3173" s="1"/>
      <c r="NS3173" s="1"/>
      <c r="NT3173" s="1"/>
      <c r="NU3173" s="1"/>
      <c r="NV3173" s="1"/>
      <c r="NW3173" s="1"/>
      <c r="NX3173" s="1"/>
      <c r="NY3173" s="1"/>
      <c r="NZ3173" s="1"/>
      <c r="OA3173" s="1"/>
      <c r="OB3173" s="1"/>
      <c r="OC3173" s="1"/>
      <c r="OD3173" s="1"/>
      <c r="OE3173" s="1"/>
      <c r="OF3173" s="1"/>
      <c r="OG3173" s="1"/>
      <c r="OH3173" s="1"/>
      <c r="OI3173" s="1"/>
      <c r="OJ3173" s="1"/>
      <c r="OK3173" s="1"/>
      <c r="OL3173" s="1"/>
      <c r="OM3173" s="1"/>
      <c r="ON3173" s="1"/>
      <c r="OO3173" s="1"/>
      <c r="OP3173" s="1"/>
      <c r="OQ3173" s="1"/>
      <c r="OR3173" s="1"/>
      <c r="OS3173" s="1"/>
      <c r="OT3173" s="1"/>
      <c r="OU3173" s="1"/>
      <c r="OV3173" s="1"/>
      <c r="OW3173" s="1"/>
      <c r="OX3173" s="1"/>
      <c r="OY3173" s="1"/>
      <c r="OZ3173" s="1"/>
      <c r="PA3173" s="1"/>
      <c r="PB3173" s="1"/>
      <c r="PC3173" s="1"/>
      <c r="PD3173" s="1"/>
      <c r="PE3173" s="1"/>
      <c r="PF3173" s="1"/>
      <c r="PG3173" s="1"/>
      <c r="PH3173" s="1"/>
      <c r="PI3173" s="1"/>
      <c r="PJ3173" s="1"/>
      <c r="PK3173" s="1"/>
      <c r="PL3173" s="1"/>
      <c r="PM3173" s="1"/>
      <c r="PN3173" s="1"/>
      <c r="PO3173" s="1"/>
      <c r="PP3173" s="1"/>
      <c r="PQ3173" s="1"/>
      <c r="PR3173" s="1"/>
      <c r="PS3173" s="1"/>
      <c r="PT3173" s="1"/>
      <c r="PU3173" s="1"/>
      <c r="PV3173" s="1"/>
      <c r="PW3173" s="1"/>
      <c r="PX3173" s="1"/>
      <c r="PY3173" s="1"/>
      <c r="PZ3173" s="1"/>
      <c r="QA3173" s="1"/>
      <c r="QB3173" s="1"/>
      <c r="QC3173" s="1"/>
      <c r="QD3173" s="1"/>
      <c r="QE3173" s="1"/>
      <c r="QF3173" s="1"/>
      <c r="QG3173" s="1"/>
      <c r="QH3173" s="1"/>
      <c r="QI3173" s="1"/>
      <c r="QJ3173" s="1"/>
      <c r="QK3173" s="1"/>
      <c r="QL3173" s="1"/>
      <c r="QM3173" s="1"/>
      <c r="QN3173" s="1"/>
      <c r="QO3173" s="1"/>
      <c r="QP3173" s="1"/>
      <c r="QQ3173" s="1"/>
      <c r="QR3173" s="1"/>
      <c r="QS3173" s="1"/>
      <c r="QT3173" s="1"/>
      <c r="QU3173" s="1"/>
      <c r="QV3173" s="1"/>
      <c r="QW3173" s="1"/>
      <c r="QX3173" s="1"/>
      <c r="QY3173" s="1"/>
      <c r="QZ3173" s="1"/>
      <c r="RA3173" s="1"/>
      <c r="RB3173" s="1"/>
      <c r="RC3173" s="1"/>
      <c r="RD3173" s="1"/>
      <c r="RE3173" s="1"/>
      <c r="RF3173" s="1"/>
      <c r="RG3173" s="1"/>
      <c r="RH3173" s="1"/>
      <c r="RI3173" s="1"/>
      <c r="RJ3173" s="1"/>
      <c r="RK3173" s="1"/>
      <c r="RL3173" s="1"/>
      <c r="RM3173" s="1"/>
      <c r="RN3173" s="1"/>
      <c r="RO3173" s="1"/>
      <c r="RP3173" s="1"/>
      <c r="RQ3173" s="1"/>
      <c r="RR3173" s="1"/>
      <c r="RS3173" s="1"/>
      <c r="RT3173" s="1"/>
      <c r="RU3173" s="1"/>
      <c r="RV3173" s="1"/>
      <c r="RW3173" s="1"/>
      <c r="RX3173" s="1"/>
      <c r="RY3173" s="1"/>
      <c r="RZ3173" s="1"/>
      <c r="SA3173" s="1"/>
      <c r="SB3173" s="1"/>
      <c r="SC3173" s="1"/>
      <c r="SD3173" s="1"/>
      <c r="SE3173" s="1"/>
      <c r="SF3173" s="1"/>
      <c r="SG3173" s="1"/>
      <c r="SH3173" s="1"/>
      <c r="SI3173" s="1"/>
      <c r="SJ3173" s="1"/>
      <c r="SK3173" s="1"/>
      <c r="SL3173" s="1"/>
      <c r="SM3173" s="1"/>
      <c r="SN3173" s="1"/>
      <c r="SO3173" s="1"/>
      <c r="SP3173" s="1"/>
      <c r="SQ3173" s="1"/>
      <c r="SR3173" s="1"/>
      <c r="SS3173" s="1"/>
      <c r="ST3173" s="1"/>
      <c r="SU3173" s="1"/>
      <c r="SV3173" s="1"/>
      <c r="SW3173" s="1"/>
      <c r="SX3173" s="1"/>
      <c r="SY3173" s="1"/>
      <c r="SZ3173" s="1"/>
      <c r="TA3173" s="1"/>
      <c r="TB3173" s="1"/>
      <c r="TC3173" s="1"/>
      <c r="TD3173" s="1"/>
      <c r="TE3173" s="1"/>
      <c r="TF3173" s="1"/>
      <c r="TG3173" s="1"/>
      <c r="TH3173" s="1"/>
      <c r="TI3173" s="1"/>
      <c r="TJ3173" s="1"/>
      <c r="TK3173" s="1"/>
      <c r="TL3173" s="1"/>
      <c r="TM3173" s="1"/>
      <c r="TN3173" s="1"/>
      <c r="TO3173" s="1"/>
      <c r="TP3173" s="1"/>
      <c r="TQ3173" s="1"/>
      <c r="TR3173" s="1"/>
      <c r="TS3173" s="1"/>
      <c r="TT3173" s="1"/>
      <c r="TU3173" s="1"/>
      <c r="TV3173" s="1"/>
      <c r="TW3173" s="1"/>
      <c r="TX3173" s="1"/>
      <c r="TY3173" s="1"/>
      <c r="TZ3173" s="1"/>
      <c r="UA3173" s="1"/>
      <c r="UB3173" s="1"/>
      <c r="UC3173" s="1"/>
      <c r="UD3173" s="1"/>
      <c r="UE3173" s="1"/>
      <c r="UF3173" s="1"/>
      <c r="UG3173" s="1"/>
      <c r="UH3173" s="1"/>
      <c r="UI3173" s="1"/>
      <c r="UJ3173" s="1"/>
      <c r="UK3173" s="1"/>
      <c r="UL3173" s="1"/>
      <c r="UM3173" s="1"/>
      <c r="UN3173" s="1"/>
      <c r="UO3173" s="1"/>
      <c r="UP3173" s="1"/>
      <c r="UQ3173" s="1"/>
      <c r="UR3173" s="1"/>
      <c r="US3173" s="1"/>
      <c r="UT3173" s="1"/>
      <c r="UU3173" s="1"/>
      <c r="UV3173" s="1"/>
      <c r="UW3173" s="1"/>
      <c r="UX3173" s="1"/>
      <c r="UY3173" s="1"/>
      <c r="UZ3173" s="1"/>
      <c r="VA3173" s="1"/>
      <c r="VB3173" s="1"/>
      <c r="VC3173" s="1"/>
      <c r="VD3173" s="1"/>
      <c r="VE3173" s="1"/>
      <c r="VF3173" s="1"/>
      <c r="VG3173" s="1"/>
      <c r="VH3173" s="1"/>
      <c r="VI3173" s="1"/>
      <c r="VJ3173" s="1"/>
      <c r="VK3173" s="1"/>
      <c r="VL3173" s="1"/>
      <c r="VM3173" s="1"/>
      <c r="VN3173" s="1"/>
      <c r="VO3173" s="1"/>
      <c r="VP3173" s="1"/>
      <c r="VQ3173" s="1"/>
      <c r="VR3173" s="1"/>
      <c r="VS3173" s="1"/>
      <c r="VT3173" s="1"/>
      <c r="VU3173" s="1"/>
      <c r="VV3173" s="1"/>
      <c r="VW3173" s="1"/>
      <c r="VX3173" s="1"/>
      <c r="VY3173" s="1"/>
      <c r="VZ3173" s="1"/>
      <c r="WA3173" s="1"/>
      <c r="WB3173" s="1"/>
      <c r="WC3173" s="1"/>
      <c r="WD3173" s="1"/>
      <c r="WE3173" s="1"/>
      <c r="WF3173" s="1"/>
      <c r="WG3173" s="1"/>
      <c r="WH3173" s="1"/>
      <c r="WI3173" s="1"/>
      <c r="WJ3173" s="1"/>
      <c r="WK3173" s="1"/>
      <c r="WL3173" s="1"/>
      <c r="WM3173" s="1"/>
      <c r="WN3173" s="1"/>
      <c r="WO3173" s="1"/>
      <c r="WP3173" s="1"/>
      <c r="WQ3173" s="1"/>
      <c r="WR3173" s="1"/>
      <c r="WS3173" s="1"/>
      <c r="WT3173" s="1"/>
      <c r="WU3173" s="1"/>
      <c r="WV3173" s="1"/>
      <c r="WW3173" s="1"/>
      <c r="WX3173" s="1"/>
      <c r="WY3173" s="1"/>
      <c r="WZ3173" s="1"/>
      <c r="XA3173" s="1"/>
      <c r="XB3173" s="1"/>
      <c r="XC3173" s="1"/>
      <c r="XD3173" s="1"/>
      <c r="XE3173" s="1"/>
      <c r="XF3173" s="1"/>
      <c r="XG3173" s="1"/>
      <c r="XH3173" s="1"/>
      <c r="XI3173" s="1"/>
      <c r="XJ3173" s="1"/>
      <c r="XK3173" s="1"/>
      <c r="XL3173" s="1"/>
      <c r="XM3173" s="1"/>
      <c r="XN3173" s="1"/>
      <c r="XO3173" s="1"/>
      <c r="XP3173" s="1"/>
      <c r="XQ3173" s="1"/>
      <c r="XR3173" s="1"/>
      <c r="XS3173" s="1"/>
      <c r="XT3173" s="1"/>
      <c r="XU3173" s="1"/>
      <c r="XV3173" s="1"/>
      <c r="XW3173" s="1"/>
      <c r="XX3173" s="1"/>
      <c r="XY3173" s="1"/>
      <c r="XZ3173" s="1"/>
      <c r="YA3173" s="1"/>
      <c r="YB3173" s="1"/>
      <c r="YC3173" s="1"/>
      <c r="YD3173" s="1"/>
      <c r="YE3173" s="1"/>
      <c r="YF3173" s="1"/>
      <c r="YG3173" s="1"/>
      <c r="YH3173" s="1"/>
      <c r="YI3173" s="1"/>
      <c r="YJ3173" s="1"/>
      <c r="YK3173" s="1"/>
      <c r="YL3173" s="1"/>
      <c r="YM3173" s="1"/>
      <c r="YN3173" s="1"/>
      <c r="YO3173" s="1"/>
    </row>
    <row r="3174" spans="1:665" s="13" customFormat="1" x14ac:dyDescent="0.15">
      <c r="A3174" s="12" t="s">
        <v>1508</v>
      </c>
      <c r="B3174" s="12" t="s">
        <v>6081</v>
      </c>
      <c r="C3174" s="12" t="s">
        <v>5989</v>
      </c>
      <c r="D3174" s="12" t="s">
        <v>5986</v>
      </c>
      <c r="E3174" s="12">
        <v>132</v>
      </c>
      <c r="F3174" s="12">
        <v>180</v>
      </c>
      <c r="G3174" s="12" t="s">
        <v>6119</v>
      </c>
      <c r="H3174" s="2" t="s">
        <v>6083</v>
      </c>
      <c r="I3174" s="6" t="s">
        <v>5935</v>
      </c>
      <c r="J3174" s="6"/>
      <c r="K3174" s="2"/>
      <c r="L3174" s="8" t="s">
        <v>5922</v>
      </c>
      <c r="M3174" s="10" t="s">
        <v>5923</v>
      </c>
      <c r="N3174" s="10"/>
      <c r="O3174" s="8"/>
      <c r="P3174" s="2"/>
      <c r="Q3174" s="6"/>
      <c r="R3174" s="6"/>
      <c r="S3174" s="2"/>
      <c r="T3174" s="8" t="s">
        <v>6084</v>
      </c>
      <c r="U3174" s="10" t="s">
        <v>5936</v>
      </c>
      <c r="V3174" s="10"/>
      <c r="W3174" s="8"/>
      <c r="X3174" s="1"/>
      <c r="Y3174" s="1"/>
      <c r="Z3174" s="1"/>
      <c r="AA3174" s="1"/>
      <c r="AB3174" s="1"/>
      <c r="AC3174" s="1"/>
      <c r="AD3174" s="1"/>
      <c r="AE3174" s="1"/>
      <c r="AF3174" s="1"/>
      <c r="AG3174" s="1"/>
      <c r="AH3174" s="1"/>
      <c r="AI3174" s="1"/>
      <c r="AJ3174" s="1"/>
      <c r="AK3174" s="1"/>
      <c r="AL3174" s="1"/>
      <c r="AM3174" s="1"/>
      <c r="AN3174" s="1"/>
      <c r="AO3174" s="1"/>
      <c r="AP3174" s="1"/>
      <c r="AQ3174" s="1"/>
      <c r="AR3174" s="1"/>
      <c r="AS3174" s="1"/>
      <c r="AT3174" s="1"/>
      <c r="AU3174" s="1"/>
      <c r="AV3174" s="1"/>
      <c r="AW3174" s="1"/>
      <c r="AX3174" s="1"/>
      <c r="AY3174" s="1"/>
      <c r="AZ3174" s="1"/>
      <c r="BA3174" s="1"/>
      <c r="BB3174" s="1"/>
      <c r="BC3174" s="1"/>
      <c r="BD3174" s="1"/>
      <c r="BE3174" s="1"/>
      <c r="BF3174" s="1"/>
      <c r="BG3174" s="1"/>
      <c r="BH3174" s="1"/>
      <c r="BI3174" s="1"/>
      <c r="BJ3174" s="1"/>
      <c r="BK3174" s="1"/>
      <c r="BL3174" s="1"/>
      <c r="BM3174" s="1"/>
      <c r="BN3174" s="1"/>
      <c r="BO3174" s="1"/>
      <c r="BP3174" s="1"/>
      <c r="BQ3174" s="1"/>
      <c r="BR3174" s="1"/>
      <c r="BS3174" s="1"/>
      <c r="BT3174" s="1"/>
      <c r="BU3174" s="1"/>
      <c r="BV3174" s="1"/>
      <c r="BW3174" s="1"/>
      <c r="BX3174" s="1"/>
      <c r="BY3174" s="1"/>
      <c r="BZ3174" s="1"/>
      <c r="CA3174" s="1"/>
      <c r="CB3174" s="1"/>
      <c r="CC3174" s="1"/>
      <c r="CD3174" s="1"/>
      <c r="CE3174" s="1"/>
      <c r="CF3174" s="1"/>
      <c r="CG3174" s="1"/>
      <c r="CH3174" s="1"/>
      <c r="CI3174" s="1"/>
      <c r="CJ3174" s="1"/>
      <c r="CK3174" s="1"/>
      <c r="CL3174" s="1"/>
      <c r="CM3174" s="1"/>
      <c r="CN3174" s="1"/>
      <c r="CO3174" s="1"/>
      <c r="CP3174" s="1"/>
      <c r="CQ3174" s="1"/>
      <c r="CR3174" s="1"/>
      <c r="CS3174" s="1"/>
      <c r="CT3174" s="1"/>
      <c r="CU3174" s="1"/>
      <c r="CV3174" s="1"/>
      <c r="CW3174" s="1"/>
      <c r="CX3174" s="1"/>
      <c r="CY3174" s="1"/>
      <c r="CZ3174" s="1"/>
      <c r="DA3174" s="1"/>
      <c r="DB3174" s="1"/>
      <c r="DC3174" s="1"/>
      <c r="DD3174" s="1"/>
      <c r="DE3174" s="1"/>
      <c r="DF3174" s="1"/>
      <c r="DG3174" s="1"/>
      <c r="DH3174" s="1"/>
      <c r="DI3174" s="1"/>
      <c r="DJ3174" s="1"/>
      <c r="DK3174" s="1"/>
      <c r="DL3174" s="1"/>
      <c r="DM3174" s="1"/>
      <c r="DN3174" s="1"/>
      <c r="DO3174" s="1"/>
      <c r="DP3174" s="1"/>
      <c r="DQ3174" s="1"/>
      <c r="DR3174" s="1"/>
      <c r="DS3174" s="1"/>
      <c r="DT3174" s="1"/>
      <c r="DU3174" s="1"/>
      <c r="DV3174" s="1"/>
      <c r="DW3174" s="1"/>
      <c r="DX3174" s="1"/>
      <c r="DY3174" s="1"/>
      <c r="DZ3174" s="1"/>
      <c r="EA3174" s="1"/>
      <c r="EB3174" s="1"/>
      <c r="EC3174" s="1"/>
      <c r="ED3174" s="1"/>
      <c r="EE3174" s="1"/>
      <c r="EF3174" s="1"/>
      <c r="EG3174" s="1"/>
      <c r="EH3174" s="1"/>
      <c r="EI3174" s="1"/>
      <c r="EJ3174" s="1"/>
      <c r="EK3174" s="1"/>
      <c r="EL3174" s="1"/>
      <c r="EM3174" s="1"/>
      <c r="EN3174" s="1"/>
      <c r="EO3174" s="1"/>
      <c r="EP3174" s="1"/>
      <c r="EQ3174" s="1"/>
      <c r="ER3174" s="1"/>
      <c r="ES3174" s="1"/>
      <c r="ET3174" s="1"/>
      <c r="EU3174" s="1"/>
      <c r="EV3174" s="1"/>
      <c r="EW3174" s="1"/>
      <c r="EX3174" s="1"/>
      <c r="EY3174" s="1"/>
      <c r="EZ3174" s="1"/>
      <c r="FA3174" s="1"/>
      <c r="FB3174" s="1"/>
      <c r="FC3174" s="1"/>
      <c r="FD3174" s="1"/>
      <c r="FE3174" s="1"/>
      <c r="FF3174" s="1"/>
      <c r="FG3174" s="1"/>
      <c r="FH3174" s="1"/>
      <c r="FI3174" s="1"/>
      <c r="FJ3174" s="1"/>
      <c r="FK3174" s="1"/>
      <c r="FL3174" s="1"/>
      <c r="FM3174" s="1"/>
      <c r="FN3174" s="1"/>
      <c r="FO3174" s="1"/>
      <c r="FP3174" s="1"/>
      <c r="FQ3174" s="1"/>
      <c r="FR3174" s="1"/>
      <c r="FS3174" s="1"/>
      <c r="FT3174" s="1"/>
      <c r="FU3174" s="1"/>
      <c r="FV3174" s="1"/>
      <c r="FW3174" s="1"/>
      <c r="FX3174" s="1"/>
      <c r="FY3174" s="1"/>
      <c r="FZ3174" s="1"/>
      <c r="GA3174" s="1"/>
      <c r="GB3174" s="1"/>
      <c r="GC3174" s="1"/>
      <c r="GD3174" s="1"/>
      <c r="GE3174" s="1"/>
      <c r="GF3174" s="1"/>
      <c r="GG3174" s="1"/>
      <c r="GH3174" s="1"/>
      <c r="GI3174" s="1"/>
      <c r="GJ3174" s="1"/>
      <c r="GK3174" s="1"/>
      <c r="GL3174" s="1"/>
      <c r="GM3174" s="1"/>
      <c r="GN3174" s="1"/>
      <c r="GO3174" s="1"/>
      <c r="GP3174" s="1"/>
      <c r="GQ3174" s="1"/>
      <c r="GR3174" s="1"/>
      <c r="GS3174" s="1"/>
      <c r="GT3174" s="1"/>
      <c r="GU3174" s="1"/>
      <c r="GV3174" s="1"/>
      <c r="GW3174" s="1"/>
      <c r="GX3174" s="1"/>
      <c r="GY3174" s="1"/>
      <c r="GZ3174" s="1"/>
      <c r="HA3174" s="1"/>
      <c r="HB3174" s="1"/>
      <c r="HC3174" s="1"/>
      <c r="HD3174" s="1"/>
      <c r="HE3174" s="1"/>
      <c r="HF3174" s="1"/>
      <c r="HG3174" s="1"/>
      <c r="HH3174" s="1"/>
      <c r="HI3174" s="1"/>
      <c r="HJ3174" s="1"/>
      <c r="HK3174" s="1"/>
      <c r="HL3174" s="1"/>
      <c r="HM3174" s="1"/>
      <c r="HN3174" s="1"/>
      <c r="HO3174" s="1"/>
      <c r="HP3174" s="1"/>
      <c r="HQ3174" s="1"/>
      <c r="HR3174" s="1"/>
      <c r="HS3174" s="1"/>
      <c r="HT3174" s="1"/>
      <c r="HU3174" s="1"/>
      <c r="HV3174" s="1"/>
      <c r="HW3174" s="1"/>
      <c r="HX3174" s="1"/>
      <c r="HY3174" s="1"/>
      <c r="HZ3174" s="1"/>
      <c r="IA3174" s="1"/>
      <c r="IB3174" s="1"/>
      <c r="IC3174" s="1"/>
      <c r="ID3174" s="1"/>
      <c r="IE3174" s="1"/>
      <c r="IF3174" s="1"/>
      <c r="IG3174" s="1"/>
      <c r="IH3174" s="1"/>
      <c r="II3174" s="1"/>
      <c r="IJ3174" s="1"/>
      <c r="IK3174" s="1"/>
      <c r="IL3174" s="1"/>
      <c r="IM3174" s="1"/>
      <c r="IN3174" s="1"/>
      <c r="IO3174" s="1"/>
      <c r="IP3174" s="1"/>
      <c r="IQ3174" s="1"/>
      <c r="IR3174" s="1"/>
      <c r="IS3174" s="1"/>
      <c r="IT3174" s="1"/>
      <c r="IU3174" s="1"/>
      <c r="IV3174" s="1"/>
      <c r="IW3174" s="1"/>
      <c r="IX3174" s="1"/>
      <c r="IY3174" s="1"/>
      <c r="IZ3174" s="1"/>
      <c r="JA3174" s="1"/>
      <c r="JB3174" s="1"/>
      <c r="JC3174" s="1"/>
      <c r="JD3174" s="1"/>
      <c r="JE3174" s="1"/>
      <c r="JF3174" s="1"/>
      <c r="JG3174" s="1"/>
      <c r="JH3174" s="1"/>
      <c r="JI3174" s="1"/>
      <c r="JJ3174" s="1"/>
      <c r="JK3174" s="1"/>
      <c r="JL3174" s="1"/>
      <c r="JM3174" s="1"/>
      <c r="JN3174" s="1"/>
      <c r="JO3174" s="1"/>
      <c r="JP3174" s="1"/>
      <c r="JQ3174" s="1"/>
      <c r="JR3174" s="1"/>
      <c r="JS3174" s="1"/>
      <c r="JT3174" s="1"/>
      <c r="JU3174" s="1"/>
      <c r="JV3174" s="1"/>
      <c r="JW3174" s="1"/>
      <c r="JX3174" s="1"/>
      <c r="JY3174" s="1"/>
      <c r="JZ3174" s="1"/>
      <c r="KA3174" s="1"/>
      <c r="KB3174" s="1"/>
      <c r="KC3174" s="1"/>
      <c r="KD3174" s="1"/>
      <c r="KE3174" s="1"/>
      <c r="KF3174" s="1"/>
      <c r="KG3174" s="1"/>
      <c r="KH3174" s="1"/>
      <c r="KI3174" s="1"/>
      <c r="KJ3174" s="1"/>
      <c r="KK3174" s="1"/>
      <c r="KL3174" s="1"/>
      <c r="KM3174" s="1"/>
      <c r="KN3174" s="1"/>
      <c r="KO3174" s="1"/>
      <c r="KP3174" s="1"/>
      <c r="KQ3174" s="1"/>
      <c r="KR3174" s="1"/>
      <c r="KS3174" s="1"/>
      <c r="KT3174" s="1"/>
      <c r="KU3174" s="1"/>
      <c r="KV3174" s="1"/>
      <c r="KW3174" s="1"/>
      <c r="KX3174" s="1"/>
      <c r="KY3174" s="1"/>
      <c r="KZ3174" s="1"/>
      <c r="LA3174" s="1"/>
      <c r="LB3174" s="1"/>
      <c r="LC3174" s="1"/>
      <c r="LD3174" s="1"/>
      <c r="LE3174" s="1"/>
      <c r="LF3174" s="1"/>
      <c r="LG3174" s="1"/>
      <c r="LH3174" s="1"/>
      <c r="LI3174" s="1"/>
      <c r="LJ3174" s="1"/>
      <c r="LK3174" s="1"/>
      <c r="LL3174" s="1"/>
      <c r="LM3174" s="1"/>
      <c r="LN3174" s="1"/>
      <c r="LO3174" s="1"/>
      <c r="LP3174" s="1"/>
      <c r="LQ3174" s="1"/>
      <c r="LR3174" s="1"/>
      <c r="LS3174" s="1"/>
      <c r="LT3174" s="1"/>
      <c r="LU3174" s="1"/>
      <c r="LV3174" s="1"/>
      <c r="LW3174" s="1"/>
      <c r="LX3174" s="1"/>
      <c r="LY3174" s="1"/>
      <c r="LZ3174" s="1"/>
      <c r="MA3174" s="1"/>
      <c r="MB3174" s="1"/>
      <c r="MC3174" s="1"/>
      <c r="MD3174" s="1"/>
      <c r="ME3174" s="1"/>
      <c r="MF3174" s="1"/>
      <c r="MG3174" s="1"/>
      <c r="MH3174" s="1"/>
      <c r="MI3174" s="1"/>
      <c r="MJ3174" s="1"/>
      <c r="MK3174" s="1"/>
      <c r="ML3174" s="1"/>
      <c r="MM3174" s="1"/>
      <c r="MN3174" s="1"/>
      <c r="MO3174" s="1"/>
      <c r="MP3174" s="1"/>
      <c r="MQ3174" s="1"/>
      <c r="MR3174" s="1"/>
      <c r="MS3174" s="1"/>
      <c r="MT3174" s="1"/>
      <c r="MU3174" s="1"/>
      <c r="MV3174" s="1"/>
      <c r="MW3174" s="1"/>
      <c r="MX3174" s="1"/>
      <c r="MY3174" s="1"/>
      <c r="MZ3174" s="1"/>
      <c r="NA3174" s="1"/>
      <c r="NB3174" s="1"/>
      <c r="NC3174" s="1"/>
      <c r="ND3174" s="1"/>
      <c r="NE3174" s="1"/>
      <c r="NF3174" s="1"/>
      <c r="NG3174" s="1"/>
      <c r="NH3174" s="1"/>
      <c r="NI3174" s="1"/>
      <c r="NJ3174" s="1"/>
      <c r="NK3174" s="1"/>
      <c r="NL3174" s="1"/>
      <c r="NM3174" s="1"/>
      <c r="NN3174" s="1"/>
      <c r="NO3174" s="1"/>
      <c r="NP3174" s="1"/>
      <c r="NQ3174" s="1"/>
      <c r="NR3174" s="1"/>
      <c r="NS3174" s="1"/>
      <c r="NT3174" s="1"/>
      <c r="NU3174" s="1"/>
      <c r="NV3174" s="1"/>
      <c r="NW3174" s="1"/>
      <c r="NX3174" s="1"/>
      <c r="NY3174" s="1"/>
      <c r="NZ3174" s="1"/>
      <c r="OA3174" s="1"/>
      <c r="OB3174" s="1"/>
      <c r="OC3174" s="1"/>
      <c r="OD3174" s="1"/>
      <c r="OE3174" s="1"/>
      <c r="OF3174" s="1"/>
      <c r="OG3174" s="1"/>
      <c r="OH3174" s="1"/>
      <c r="OI3174" s="1"/>
      <c r="OJ3174" s="1"/>
      <c r="OK3174" s="1"/>
      <c r="OL3174" s="1"/>
      <c r="OM3174" s="1"/>
      <c r="ON3174" s="1"/>
      <c r="OO3174" s="1"/>
      <c r="OP3174" s="1"/>
      <c r="OQ3174" s="1"/>
      <c r="OR3174" s="1"/>
      <c r="OS3174" s="1"/>
      <c r="OT3174" s="1"/>
      <c r="OU3174" s="1"/>
      <c r="OV3174" s="1"/>
      <c r="OW3174" s="1"/>
      <c r="OX3174" s="1"/>
      <c r="OY3174" s="1"/>
      <c r="OZ3174" s="1"/>
      <c r="PA3174" s="1"/>
      <c r="PB3174" s="1"/>
      <c r="PC3174" s="1"/>
      <c r="PD3174" s="1"/>
      <c r="PE3174" s="1"/>
      <c r="PF3174" s="1"/>
      <c r="PG3174" s="1"/>
      <c r="PH3174" s="1"/>
      <c r="PI3174" s="1"/>
      <c r="PJ3174" s="1"/>
      <c r="PK3174" s="1"/>
      <c r="PL3174" s="1"/>
      <c r="PM3174" s="1"/>
      <c r="PN3174" s="1"/>
      <c r="PO3174" s="1"/>
      <c r="PP3174" s="1"/>
      <c r="PQ3174" s="1"/>
      <c r="PR3174" s="1"/>
      <c r="PS3174" s="1"/>
      <c r="PT3174" s="1"/>
      <c r="PU3174" s="1"/>
      <c r="PV3174" s="1"/>
      <c r="PW3174" s="1"/>
      <c r="PX3174" s="1"/>
      <c r="PY3174" s="1"/>
      <c r="PZ3174" s="1"/>
      <c r="QA3174" s="1"/>
      <c r="QB3174" s="1"/>
      <c r="QC3174" s="1"/>
      <c r="QD3174" s="1"/>
      <c r="QE3174" s="1"/>
      <c r="QF3174" s="1"/>
      <c r="QG3174" s="1"/>
      <c r="QH3174" s="1"/>
      <c r="QI3174" s="1"/>
      <c r="QJ3174" s="1"/>
      <c r="QK3174" s="1"/>
      <c r="QL3174" s="1"/>
      <c r="QM3174" s="1"/>
      <c r="QN3174" s="1"/>
      <c r="QO3174" s="1"/>
      <c r="QP3174" s="1"/>
      <c r="QQ3174" s="1"/>
      <c r="QR3174" s="1"/>
      <c r="QS3174" s="1"/>
      <c r="QT3174" s="1"/>
      <c r="QU3174" s="1"/>
      <c r="QV3174" s="1"/>
      <c r="QW3174" s="1"/>
      <c r="QX3174" s="1"/>
      <c r="QY3174" s="1"/>
      <c r="QZ3174" s="1"/>
      <c r="RA3174" s="1"/>
      <c r="RB3174" s="1"/>
      <c r="RC3174" s="1"/>
      <c r="RD3174" s="1"/>
      <c r="RE3174" s="1"/>
      <c r="RF3174" s="1"/>
      <c r="RG3174" s="1"/>
      <c r="RH3174" s="1"/>
      <c r="RI3174" s="1"/>
      <c r="RJ3174" s="1"/>
      <c r="RK3174" s="1"/>
      <c r="RL3174" s="1"/>
      <c r="RM3174" s="1"/>
      <c r="RN3174" s="1"/>
      <c r="RO3174" s="1"/>
      <c r="RP3174" s="1"/>
      <c r="RQ3174" s="1"/>
      <c r="RR3174" s="1"/>
      <c r="RS3174" s="1"/>
      <c r="RT3174" s="1"/>
      <c r="RU3174" s="1"/>
      <c r="RV3174" s="1"/>
      <c r="RW3174" s="1"/>
      <c r="RX3174" s="1"/>
      <c r="RY3174" s="1"/>
      <c r="RZ3174" s="1"/>
      <c r="SA3174" s="1"/>
      <c r="SB3174" s="1"/>
      <c r="SC3174" s="1"/>
      <c r="SD3174" s="1"/>
      <c r="SE3174" s="1"/>
      <c r="SF3174" s="1"/>
      <c r="SG3174" s="1"/>
      <c r="SH3174" s="1"/>
      <c r="SI3174" s="1"/>
      <c r="SJ3174" s="1"/>
      <c r="SK3174" s="1"/>
      <c r="SL3174" s="1"/>
      <c r="SM3174" s="1"/>
      <c r="SN3174" s="1"/>
      <c r="SO3174" s="1"/>
      <c r="SP3174" s="1"/>
      <c r="SQ3174" s="1"/>
      <c r="SR3174" s="1"/>
      <c r="SS3174" s="1"/>
      <c r="ST3174" s="1"/>
      <c r="SU3174" s="1"/>
      <c r="SV3174" s="1"/>
      <c r="SW3174" s="1"/>
      <c r="SX3174" s="1"/>
      <c r="SY3174" s="1"/>
      <c r="SZ3174" s="1"/>
      <c r="TA3174" s="1"/>
      <c r="TB3174" s="1"/>
      <c r="TC3174" s="1"/>
      <c r="TD3174" s="1"/>
      <c r="TE3174" s="1"/>
      <c r="TF3174" s="1"/>
      <c r="TG3174" s="1"/>
      <c r="TH3174" s="1"/>
      <c r="TI3174" s="1"/>
      <c r="TJ3174" s="1"/>
      <c r="TK3174" s="1"/>
      <c r="TL3174" s="1"/>
      <c r="TM3174" s="1"/>
      <c r="TN3174" s="1"/>
      <c r="TO3174" s="1"/>
      <c r="TP3174" s="1"/>
      <c r="TQ3174" s="1"/>
      <c r="TR3174" s="1"/>
      <c r="TS3174" s="1"/>
      <c r="TT3174" s="1"/>
      <c r="TU3174" s="1"/>
      <c r="TV3174" s="1"/>
      <c r="TW3174" s="1"/>
      <c r="TX3174" s="1"/>
      <c r="TY3174" s="1"/>
      <c r="TZ3174" s="1"/>
      <c r="UA3174" s="1"/>
      <c r="UB3174" s="1"/>
      <c r="UC3174" s="1"/>
      <c r="UD3174" s="1"/>
      <c r="UE3174" s="1"/>
      <c r="UF3174" s="1"/>
      <c r="UG3174" s="1"/>
      <c r="UH3174" s="1"/>
      <c r="UI3174" s="1"/>
      <c r="UJ3174" s="1"/>
      <c r="UK3174" s="1"/>
      <c r="UL3174" s="1"/>
      <c r="UM3174" s="1"/>
      <c r="UN3174" s="1"/>
      <c r="UO3174" s="1"/>
      <c r="UP3174" s="1"/>
      <c r="UQ3174" s="1"/>
      <c r="UR3174" s="1"/>
      <c r="US3174" s="1"/>
      <c r="UT3174" s="1"/>
      <c r="UU3174" s="1"/>
      <c r="UV3174" s="1"/>
      <c r="UW3174" s="1"/>
      <c r="UX3174" s="1"/>
      <c r="UY3174" s="1"/>
      <c r="UZ3174" s="1"/>
      <c r="VA3174" s="1"/>
      <c r="VB3174" s="1"/>
      <c r="VC3174" s="1"/>
      <c r="VD3174" s="1"/>
      <c r="VE3174" s="1"/>
      <c r="VF3174" s="1"/>
      <c r="VG3174" s="1"/>
      <c r="VH3174" s="1"/>
      <c r="VI3174" s="1"/>
      <c r="VJ3174" s="1"/>
      <c r="VK3174" s="1"/>
      <c r="VL3174" s="1"/>
      <c r="VM3174" s="1"/>
      <c r="VN3174" s="1"/>
      <c r="VO3174" s="1"/>
      <c r="VP3174" s="1"/>
      <c r="VQ3174" s="1"/>
      <c r="VR3174" s="1"/>
      <c r="VS3174" s="1"/>
      <c r="VT3174" s="1"/>
      <c r="VU3174" s="1"/>
      <c r="VV3174" s="1"/>
      <c r="VW3174" s="1"/>
      <c r="VX3174" s="1"/>
      <c r="VY3174" s="1"/>
      <c r="VZ3174" s="1"/>
      <c r="WA3174" s="1"/>
      <c r="WB3174" s="1"/>
      <c r="WC3174" s="1"/>
      <c r="WD3174" s="1"/>
      <c r="WE3174" s="1"/>
      <c r="WF3174" s="1"/>
      <c r="WG3174" s="1"/>
      <c r="WH3174" s="1"/>
      <c r="WI3174" s="1"/>
      <c r="WJ3174" s="1"/>
      <c r="WK3174" s="1"/>
      <c r="WL3174" s="1"/>
      <c r="WM3174" s="1"/>
      <c r="WN3174" s="1"/>
      <c r="WO3174" s="1"/>
      <c r="WP3174" s="1"/>
      <c r="WQ3174" s="1"/>
      <c r="WR3174" s="1"/>
      <c r="WS3174" s="1"/>
      <c r="WT3174" s="1"/>
      <c r="WU3174" s="1"/>
      <c r="WV3174" s="1"/>
      <c r="WW3174" s="1"/>
      <c r="WX3174" s="1"/>
      <c r="WY3174" s="1"/>
      <c r="WZ3174" s="1"/>
      <c r="XA3174" s="1"/>
      <c r="XB3174" s="1"/>
      <c r="XC3174" s="1"/>
      <c r="XD3174" s="1"/>
      <c r="XE3174" s="1"/>
      <c r="XF3174" s="1"/>
      <c r="XG3174" s="1"/>
      <c r="XH3174" s="1"/>
      <c r="XI3174" s="1"/>
      <c r="XJ3174" s="1"/>
      <c r="XK3174" s="1"/>
      <c r="XL3174" s="1"/>
      <c r="XM3174" s="1"/>
      <c r="XN3174" s="1"/>
      <c r="XO3174" s="1"/>
      <c r="XP3174" s="1"/>
      <c r="XQ3174" s="1"/>
      <c r="XR3174" s="1"/>
      <c r="XS3174" s="1"/>
      <c r="XT3174" s="1"/>
      <c r="XU3174" s="1"/>
      <c r="XV3174" s="1"/>
      <c r="XW3174" s="1"/>
      <c r="XX3174" s="1"/>
      <c r="XY3174" s="1"/>
      <c r="XZ3174" s="1"/>
      <c r="YA3174" s="1"/>
      <c r="YB3174" s="1"/>
      <c r="YC3174" s="1"/>
      <c r="YD3174" s="1"/>
      <c r="YE3174" s="1"/>
      <c r="YF3174" s="1"/>
      <c r="YG3174" s="1"/>
      <c r="YH3174" s="1"/>
      <c r="YI3174" s="1"/>
      <c r="YJ3174" s="1"/>
      <c r="YK3174" s="1"/>
      <c r="YL3174" s="1"/>
      <c r="YM3174" s="1"/>
      <c r="YN3174" s="1"/>
      <c r="YO3174" s="1"/>
    </row>
    <row r="3175" spans="1:665" s="13" customFormat="1" x14ac:dyDescent="0.15">
      <c r="A3175" s="12" t="s">
        <v>1508</v>
      </c>
      <c r="B3175" s="12" t="s">
        <v>6081</v>
      </c>
      <c r="C3175" s="12" t="s">
        <v>4465</v>
      </c>
      <c r="D3175" s="12" t="s">
        <v>5990</v>
      </c>
      <c r="E3175" s="12">
        <v>110</v>
      </c>
      <c r="F3175" s="12">
        <v>150</v>
      </c>
      <c r="G3175" s="12" t="s">
        <v>6119</v>
      </c>
      <c r="H3175" s="2"/>
      <c r="I3175" s="6"/>
      <c r="J3175" s="6"/>
      <c r="K3175" s="2"/>
      <c r="L3175" s="8"/>
      <c r="M3175" s="10"/>
      <c r="N3175" s="10"/>
      <c r="O3175" s="8"/>
      <c r="P3175" s="2"/>
      <c r="Q3175" s="6"/>
      <c r="R3175" s="6"/>
      <c r="S3175" s="2"/>
      <c r="T3175" s="8" t="s">
        <v>6084</v>
      </c>
      <c r="U3175" s="10" t="s">
        <v>5936</v>
      </c>
      <c r="V3175" s="10"/>
      <c r="W3175" s="8"/>
      <c r="X3175" s="1"/>
      <c r="Y3175" s="1"/>
      <c r="Z3175" s="1"/>
      <c r="AA3175" s="1"/>
      <c r="AB3175" s="1"/>
      <c r="AC3175" s="1"/>
      <c r="AD3175" s="1"/>
      <c r="AE3175" s="1"/>
      <c r="AF3175" s="1"/>
      <c r="AG3175" s="1"/>
      <c r="AH3175" s="1"/>
      <c r="AI3175" s="1"/>
      <c r="AJ3175" s="1"/>
      <c r="AK3175" s="1"/>
      <c r="AL3175" s="1"/>
      <c r="AM3175" s="1"/>
      <c r="AN3175" s="1"/>
      <c r="AO3175" s="1"/>
      <c r="AP3175" s="1"/>
      <c r="AQ3175" s="1"/>
      <c r="AR3175" s="1"/>
      <c r="AS3175" s="1"/>
      <c r="AT3175" s="1"/>
      <c r="AU3175" s="1"/>
      <c r="AV3175" s="1"/>
      <c r="AW3175" s="1"/>
      <c r="AX3175" s="1"/>
      <c r="AY3175" s="1"/>
      <c r="AZ3175" s="1"/>
      <c r="BA3175" s="1"/>
      <c r="BB3175" s="1"/>
      <c r="BC3175" s="1"/>
      <c r="BD3175" s="1"/>
      <c r="BE3175" s="1"/>
      <c r="BF3175" s="1"/>
      <c r="BG3175" s="1"/>
      <c r="BH3175" s="1"/>
      <c r="BI3175" s="1"/>
      <c r="BJ3175" s="1"/>
      <c r="BK3175" s="1"/>
      <c r="BL3175" s="1"/>
      <c r="BM3175" s="1"/>
      <c r="BN3175" s="1"/>
      <c r="BO3175" s="1"/>
      <c r="BP3175" s="1"/>
      <c r="BQ3175" s="1"/>
      <c r="BR3175" s="1"/>
      <c r="BS3175" s="1"/>
      <c r="BT3175" s="1"/>
      <c r="BU3175" s="1"/>
      <c r="BV3175" s="1"/>
      <c r="BW3175" s="1"/>
      <c r="BX3175" s="1"/>
      <c r="BY3175" s="1"/>
      <c r="BZ3175" s="1"/>
      <c r="CA3175" s="1"/>
      <c r="CB3175" s="1"/>
      <c r="CC3175" s="1"/>
      <c r="CD3175" s="1"/>
      <c r="CE3175" s="1"/>
      <c r="CF3175" s="1"/>
      <c r="CG3175" s="1"/>
      <c r="CH3175" s="1"/>
      <c r="CI3175" s="1"/>
      <c r="CJ3175" s="1"/>
      <c r="CK3175" s="1"/>
      <c r="CL3175" s="1"/>
      <c r="CM3175" s="1"/>
      <c r="CN3175" s="1"/>
      <c r="CO3175" s="1"/>
      <c r="CP3175" s="1"/>
      <c r="CQ3175" s="1"/>
      <c r="CR3175" s="1"/>
      <c r="CS3175" s="1"/>
      <c r="CT3175" s="1"/>
      <c r="CU3175" s="1"/>
      <c r="CV3175" s="1"/>
      <c r="CW3175" s="1"/>
      <c r="CX3175" s="1"/>
      <c r="CY3175" s="1"/>
      <c r="CZ3175" s="1"/>
      <c r="DA3175" s="1"/>
      <c r="DB3175" s="1"/>
      <c r="DC3175" s="1"/>
      <c r="DD3175" s="1"/>
      <c r="DE3175" s="1"/>
      <c r="DF3175" s="1"/>
      <c r="DG3175" s="1"/>
      <c r="DH3175" s="1"/>
      <c r="DI3175" s="1"/>
      <c r="DJ3175" s="1"/>
      <c r="DK3175" s="1"/>
      <c r="DL3175" s="1"/>
      <c r="DM3175" s="1"/>
      <c r="DN3175" s="1"/>
      <c r="DO3175" s="1"/>
      <c r="DP3175" s="1"/>
      <c r="DQ3175" s="1"/>
      <c r="DR3175" s="1"/>
      <c r="DS3175" s="1"/>
      <c r="DT3175" s="1"/>
      <c r="DU3175" s="1"/>
      <c r="DV3175" s="1"/>
      <c r="DW3175" s="1"/>
      <c r="DX3175" s="1"/>
      <c r="DY3175" s="1"/>
      <c r="DZ3175" s="1"/>
      <c r="EA3175" s="1"/>
      <c r="EB3175" s="1"/>
      <c r="EC3175" s="1"/>
      <c r="ED3175" s="1"/>
      <c r="EE3175" s="1"/>
      <c r="EF3175" s="1"/>
      <c r="EG3175" s="1"/>
      <c r="EH3175" s="1"/>
      <c r="EI3175" s="1"/>
      <c r="EJ3175" s="1"/>
      <c r="EK3175" s="1"/>
      <c r="EL3175" s="1"/>
      <c r="EM3175" s="1"/>
      <c r="EN3175" s="1"/>
      <c r="EO3175" s="1"/>
      <c r="EP3175" s="1"/>
      <c r="EQ3175" s="1"/>
      <c r="ER3175" s="1"/>
      <c r="ES3175" s="1"/>
      <c r="ET3175" s="1"/>
      <c r="EU3175" s="1"/>
      <c r="EV3175" s="1"/>
      <c r="EW3175" s="1"/>
      <c r="EX3175" s="1"/>
      <c r="EY3175" s="1"/>
      <c r="EZ3175" s="1"/>
      <c r="FA3175" s="1"/>
      <c r="FB3175" s="1"/>
      <c r="FC3175" s="1"/>
      <c r="FD3175" s="1"/>
      <c r="FE3175" s="1"/>
      <c r="FF3175" s="1"/>
      <c r="FG3175" s="1"/>
      <c r="FH3175" s="1"/>
      <c r="FI3175" s="1"/>
      <c r="FJ3175" s="1"/>
      <c r="FK3175" s="1"/>
      <c r="FL3175" s="1"/>
      <c r="FM3175" s="1"/>
      <c r="FN3175" s="1"/>
      <c r="FO3175" s="1"/>
      <c r="FP3175" s="1"/>
      <c r="FQ3175" s="1"/>
      <c r="FR3175" s="1"/>
      <c r="FS3175" s="1"/>
      <c r="FT3175" s="1"/>
      <c r="FU3175" s="1"/>
      <c r="FV3175" s="1"/>
      <c r="FW3175" s="1"/>
      <c r="FX3175" s="1"/>
      <c r="FY3175" s="1"/>
      <c r="FZ3175" s="1"/>
      <c r="GA3175" s="1"/>
      <c r="GB3175" s="1"/>
      <c r="GC3175" s="1"/>
      <c r="GD3175" s="1"/>
      <c r="GE3175" s="1"/>
      <c r="GF3175" s="1"/>
      <c r="GG3175" s="1"/>
      <c r="GH3175" s="1"/>
      <c r="GI3175" s="1"/>
      <c r="GJ3175" s="1"/>
      <c r="GK3175" s="1"/>
      <c r="GL3175" s="1"/>
      <c r="GM3175" s="1"/>
      <c r="GN3175" s="1"/>
      <c r="GO3175" s="1"/>
      <c r="GP3175" s="1"/>
      <c r="GQ3175" s="1"/>
      <c r="GR3175" s="1"/>
      <c r="GS3175" s="1"/>
      <c r="GT3175" s="1"/>
      <c r="GU3175" s="1"/>
      <c r="GV3175" s="1"/>
      <c r="GW3175" s="1"/>
      <c r="GX3175" s="1"/>
      <c r="GY3175" s="1"/>
      <c r="GZ3175" s="1"/>
      <c r="HA3175" s="1"/>
      <c r="HB3175" s="1"/>
      <c r="HC3175" s="1"/>
      <c r="HD3175" s="1"/>
      <c r="HE3175" s="1"/>
      <c r="HF3175" s="1"/>
      <c r="HG3175" s="1"/>
      <c r="HH3175" s="1"/>
      <c r="HI3175" s="1"/>
      <c r="HJ3175" s="1"/>
      <c r="HK3175" s="1"/>
      <c r="HL3175" s="1"/>
      <c r="HM3175" s="1"/>
      <c r="HN3175" s="1"/>
      <c r="HO3175" s="1"/>
      <c r="HP3175" s="1"/>
      <c r="HQ3175" s="1"/>
      <c r="HR3175" s="1"/>
      <c r="HS3175" s="1"/>
      <c r="HT3175" s="1"/>
      <c r="HU3175" s="1"/>
      <c r="HV3175" s="1"/>
      <c r="HW3175" s="1"/>
      <c r="HX3175" s="1"/>
      <c r="HY3175" s="1"/>
      <c r="HZ3175" s="1"/>
      <c r="IA3175" s="1"/>
      <c r="IB3175" s="1"/>
      <c r="IC3175" s="1"/>
      <c r="ID3175" s="1"/>
      <c r="IE3175" s="1"/>
      <c r="IF3175" s="1"/>
      <c r="IG3175" s="1"/>
      <c r="IH3175" s="1"/>
      <c r="II3175" s="1"/>
      <c r="IJ3175" s="1"/>
      <c r="IK3175" s="1"/>
      <c r="IL3175" s="1"/>
      <c r="IM3175" s="1"/>
      <c r="IN3175" s="1"/>
      <c r="IO3175" s="1"/>
      <c r="IP3175" s="1"/>
      <c r="IQ3175" s="1"/>
      <c r="IR3175" s="1"/>
      <c r="IS3175" s="1"/>
      <c r="IT3175" s="1"/>
      <c r="IU3175" s="1"/>
      <c r="IV3175" s="1"/>
      <c r="IW3175" s="1"/>
      <c r="IX3175" s="1"/>
      <c r="IY3175" s="1"/>
      <c r="IZ3175" s="1"/>
      <c r="JA3175" s="1"/>
      <c r="JB3175" s="1"/>
      <c r="JC3175" s="1"/>
      <c r="JD3175" s="1"/>
      <c r="JE3175" s="1"/>
      <c r="JF3175" s="1"/>
      <c r="JG3175" s="1"/>
      <c r="JH3175" s="1"/>
      <c r="JI3175" s="1"/>
      <c r="JJ3175" s="1"/>
      <c r="JK3175" s="1"/>
      <c r="JL3175" s="1"/>
      <c r="JM3175" s="1"/>
      <c r="JN3175" s="1"/>
      <c r="JO3175" s="1"/>
      <c r="JP3175" s="1"/>
      <c r="JQ3175" s="1"/>
      <c r="JR3175" s="1"/>
      <c r="JS3175" s="1"/>
      <c r="JT3175" s="1"/>
      <c r="JU3175" s="1"/>
      <c r="JV3175" s="1"/>
      <c r="JW3175" s="1"/>
      <c r="JX3175" s="1"/>
      <c r="JY3175" s="1"/>
      <c r="JZ3175" s="1"/>
      <c r="KA3175" s="1"/>
      <c r="KB3175" s="1"/>
      <c r="KC3175" s="1"/>
      <c r="KD3175" s="1"/>
      <c r="KE3175" s="1"/>
      <c r="KF3175" s="1"/>
      <c r="KG3175" s="1"/>
      <c r="KH3175" s="1"/>
      <c r="KI3175" s="1"/>
      <c r="KJ3175" s="1"/>
      <c r="KK3175" s="1"/>
      <c r="KL3175" s="1"/>
      <c r="KM3175" s="1"/>
      <c r="KN3175" s="1"/>
      <c r="KO3175" s="1"/>
      <c r="KP3175" s="1"/>
      <c r="KQ3175" s="1"/>
      <c r="KR3175" s="1"/>
      <c r="KS3175" s="1"/>
      <c r="KT3175" s="1"/>
      <c r="KU3175" s="1"/>
      <c r="KV3175" s="1"/>
      <c r="KW3175" s="1"/>
      <c r="KX3175" s="1"/>
      <c r="KY3175" s="1"/>
      <c r="KZ3175" s="1"/>
      <c r="LA3175" s="1"/>
      <c r="LB3175" s="1"/>
      <c r="LC3175" s="1"/>
      <c r="LD3175" s="1"/>
      <c r="LE3175" s="1"/>
      <c r="LF3175" s="1"/>
      <c r="LG3175" s="1"/>
      <c r="LH3175" s="1"/>
      <c r="LI3175" s="1"/>
      <c r="LJ3175" s="1"/>
      <c r="LK3175" s="1"/>
      <c r="LL3175" s="1"/>
      <c r="LM3175" s="1"/>
      <c r="LN3175" s="1"/>
      <c r="LO3175" s="1"/>
      <c r="LP3175" s="1"/>
      <c r="LQ3175" s="1"/>
      <c r="LR3175" s="1"/>
      <c r="LS3175" s="1"/>
      <c r="LT3175" s="1"/>
      <c r="LU3175" s="1"/>
      <c r="LV3175" s="1"/>
      <c r="LW3175" s="1"/>
      <c r="LX3175" s="1"/>
      <c r="LY3175" s="1"/>
      <c r="LZ3175" s="1"/>
      <c r="MA3175" s="1"/>
      <c r="MB3175" s="1"/>
      <c r="MC3175" s="1"/>
      <c r="MD3175" s="1"/>
      <c r="ME3175" s="1"/>
      <c r="MF3175" s="1"/>
      <c r="MG3175" s="1"/>
      <c r="MH3175" s="1"/>
      <c r="MI3175" s="1"/>
      <c r="MJ3175" s="1"/>
      <c r="MK3175" s="1"/>
      <c r="ML3175" s="1"/>
      <c r="MM3175" s="1"/>
      <c r="MN3175" s="1"/>
      <c r="MO3175" s="1"/>
      <c r="MP3175" s="1"/>
      <c r="MQ3175" s="1"/>
      <c r="MR3175" s="1"/>
      <c r="MS3175" s="1"/>
      <c r="MT3175" s="1"/>
      <c r="MU3175" s="1"/>
      <c r="MV3175" s="1"/>
      <c r="MW3175" s="1"/>
      <c r="MX3175" s="1"/>
      <c r="MY3175" s="1"/>
      <c r="MZ3175" s="1"/>
      <c r="NA3175" s="1"/>
      <c r="NB3175" s="1"/>
      <c r="NC3175" s="1"/>
      <c r="ND3175" s="1"/>
      <c r="NE3175" s="1"/>
      <c r="NF3175" s="1"/>
      <c r="NG3175" s="1"/>
      <c r="NH3175" s="1"/>
      <c r="NI3175" s="1"/>
      <c r="NJ3175" s="1"/>
      <c r="NK3175" s="1"/>
      <c r="NL3175" s="1"/>
      <c r="NM3175" s="1"/>
      <c r="NN3175" s="1"/>
      <c r="NO3175" s="1"/>
      <c r="NP3175" s="1"/>
      <c r="NQ3175" s="1"/>
      <c r="NR3175" s="1"/>
      <c r="NS3175" s="1"/>
      <c r="NT3175" s="1"/>
      <c r="NU3175" s="1"/>
      <c r="NV3175" s="1"/>
      <c r="NW3175" s="1"/>
      <c r="NX3175" s="1"/>
      <c r="NY3175" s="1"/>
      <c r="NZ3175" s="1"/>
      <c r="OA3175" s="1"/>
      <c r="OB3175" s="1"/>
      <c r="OC3175" s="1"/>
      <c r="OD3175" s="1"/>
      <c r="OE3175" s="1"/>
      <c r="OF3175" s="1"/>
      <c r="OG3175" s="1"/>
      <c r="OH3175" s="1"/>
      <c r="OI3175" s="1"/>
      <c r="OJ3175" s="1"/>
      <c r="OK3175" s="1"/>
      <c r="OL3175" s="1"/>
      <c r="OM3175" s="1"/>
      <c r="ON3175" s="1"/>
      <c r="OO3175" s="1"/>
      <c r="OP3175" s="1"/>
      <c r="OQ3175" s="1"/>
      <c r="OR3175" s="1"/>
      <c r="OS3175" s="1"/>
      <c r="OT3175" s="1"/>
      <c r="OU3175" s="1"/>
      <c r="OV3175" s="1"/>
      <c r="OW3175" s="1"/>
      <c r="OX3175" s="1"/>
      <c r="OY3175" s="1"/>
      <c r="OZ3175" s="1"/>
      <c r="PA3175" s="1"/>
      <c r="PB3175" s="1"/>
      <c r="PC3175" s="1"/>
      <c r="PD3175" s="1"/>
      <c r="PE3175" s="1"/>
      <c r="PF3175" s="1"/>
      <c r="PG3175" s="1"/>
      <c r="PH3175" s="1"/>
      <c r="PI3175" s="1"/>
      <c r="PJ3175" s="1"/>
      <c r="PK3175" s="1"/>
      <c r="PL3175" s="1"/>
      <c r="PM3175" s="1"/>
      <c r="PN3175" s="1"/>
      <c r="PO3175" s="1"/>
      <c r="PP3175" s="1"/>
      <c r="PQ3175" s="1"/>
      <c r="PR3175" s="1"/>
      <c r="PS3175" s="1"/>
      <c r="PT3175" s="1"/>
      <c r="PU3175" s="1"/>
      <c r="PV3175" s="1"/>
      <c r="PW3175" s="1"/>
      <c r="PX3175" s="1"/>
      <c r="PY3175" s="1"/>
      <c r="PZ3175" s="1"/>
      <c r="QA3175" s="1"/>
      <c r="QB3175" s="1"/>
      <c r="QC3175" s="1"/>
      <c r="QD3175" s="1"/>
      <c r="QE3175" s="1"/>
      <c r="QF3175" s="1"/>
      <c r="QG3175" s="1"/>
      <c r="QH3175" s="1"/>
      <c r="QI3175" s="1"/>
      <c r="QJ3175" s="1"/>
      <c r="QK3175" s="1"/>
      <c r="QL3175" s="1"/>
      <c r="QM3175" s="1"/>
      <c r="QN3175" s="1"/>
      <c r="QO3175" s="1"/>
      <c r="QP3175" s="1"/>
      <c r="QQ3175" s="1"/>
      <c r="QR3175" s="1"/>
      <c r="QS3175" s="1"/>
      <c r="QT3175" s="1"/>
      <c r="QU3175" s="1"/>
      <c r="QV3175" s="1"/>
      <c r="QW3175" s="1"/>
      <c r="QX3175" s="1"/>
      <c r="QY3175" s="1"/>
      <c r="QZ3175" s="1"/>
      <c r="RA3175" s="1"/>
      <c r="RB3175" s="1"/>
      <c r="RC3175" s="1"/>
      <c r="RD3175" s="1"/>
      <c r="RE3175" s="1"/>
      <c r="RF3175" s="1"/>
      <c r="RG3175" s="1"/>
      <c r="RH3175" s="1"/>
      <c r="RI3175" s="1"/>
      <c r="RJ3175" s="1"/>
      <c r="RK3175" s="1"/>
      <c r="RL3175" s="1"/>
      <c r="RM3175" s="1"/>
      <c r="RN3175" s="1"/>
      <c r="RO3175" s="1"/>
      <c r="RP3175" s="1"/>
      <c r="RQ3175" s="1"/>
      <c r="RR3175" s="1"/>
      <c r="RS3175" s="1"/>
      <c r="RT3175" s="1"/>
      <c r="RU3175" s="1"/>
      <c r="RV3175" s="1"/>
      <c r="RW3175" s="1"/>
      <c r="RX3175" s="1"/>
      <c r="RY3175" s="1"/>
      <c r="RZ3175" s="1"/>
      <c r="SA3175" s="1"/>
      <c r="SB3175" s="1"/>
      <c r="SC3175" s="1"/>
      <c r="SD3175" s="1"/>
      <c r="SE3175" s="1"/>
      <c r="SF3175" s="1"/>
      <c r="SG3175" s="1"/>
      <c r="SH3175" s="1"/>
      <c r="SI3175" s="1"/>
      <c r="SJ3175" s="1"/>
      <c r="SK3175" s="1"/>
      <c r="SL3175" s="1"/>
      <c r="SM3175" s="1"/>
      <c r="SN3175" s="1"/>
      <c r="SO3175" s="1"/>
      <c r="SP3175" s="1"/>
      <c r="SQ3175" s="1"/>
      <c r="SR3175" s="1"/>
      <c r="SS3175" s="1"/>
      <c r="ST3175" s="1"/>
      <c r="SU3175" s="1"/>
      <c r="SV3175" s="1"/>
      <c r="SW3175" s="1"/>
      <c r="SX3175" s="1"/>
      <c r="SY3175" s="1"/>
      <c r="SZ3175" s="1"/>
      <c r="TA3175" s="1"/>
      <c r="TB3175" s="1"/>
      <c r="TC3175" s="1"/>
      <c r="TD3175" s="1"/>
      <c r="TE3175" s="1"/>
      <c r="TF3175" s="1"/>
      <c r="TG3175" s="1"/>
      <c r="TH3175" s="1"/>
      <c r="TI3175" s="1"/>
      <c r="TJ3175" s="1"/>
      <c r="TK3175" s="1"/>
      <c r="TL3175" s="1"/>
      <c r="TM3175" s="1"/>
      <c r="TN3175" s="1"/>
      <c r="TO3175" s="1"/>
      <c r="TP3175" s="1"/>
      <c r="TQ3175" s="1"/>
      <c r="TR3175" s="1"/>
      <c r="TS3175" s="1"/>
      <c r="TT3175" s="1"/>
      <c r="TU3175" s="1"/>
      <c r="TV3175" s="1"/>
      <c r="TW3175" s="1"/>
      <c r="TX3175" s="1"/>
      <c r="TY3175" s="1"/>
      <c r="TZ3175" s="1"/>
      <c r="UA3175" s="1"/>
      <c r="UB3175" s="1"/>
      <c r="UC3175" s="1"/>
      <c r="UD3175" s="1"/>
      <c r="UE3175" s="1"/>
      <c r="UF3175" s="1"/>
      <c r="UG3175" s="1"/>
      <c r="UH3175" s="1"/>
      <c r="UI3175" s="1"/>
      <c r="UJ3175" s="1"/>
      <c r="UK3175" s="1"/>
      <c r="UL3175" s="1"/>
      <c r="UM3175" s="1"/>
      <c r="UN3175" s="1"/>
      <c r="UO3175" s="1"/>
      <c r="UP3175" s="1"/>
      <c r="UQ3175" s="1"/>
      <c r="UR3175" s="1"/>
      <c r="US3175" s="1"/>
      <c r="UT3175" s="1"/>
      <c r="UU3175" s="1"/>
      <c r="UV3175" s="1"/>
      <c r="UW3175" s="1"/>
      <c r="UX3175" s="1"/>
      <c r="UY3175" s="1"/>
      <c r="UZ3175" s="1"/>
      <c r="VA3175" s="1"/>
      <c r="VB3175" s="1"/>
      <c r="VC3175" s="1"/>
      <c r="VD3175" s="1"/>
      <c r="VE3175" s="1"/>
      <c r="VF3175" s="1"/>
      <c r="VG3175" s="1"/>
      <c r="VH3175" s="1"/>
      <c r="VI3175" s="1"/>
      <c r="VJ3175" s="1"/>
      <c r="VK3175" s="1"/>
      <c r="VL3175" s="1"/>
      <c r="VM3175" s="1"/>
      <c r="VN3175" s="1"/>
      <c r="VO3175" s="1"/>
      <c r="VP3175" s="1"/>
      <c r="VQ3175" s="1"/>
      <c r="VR3175" s="1"/>
      <c r="VS3175" s="1"/>
      <c r="VT3175" s="1"/>
      <c r="VU3175" s="1"/>
      <c r="VV3175" s="1"/>
      <c r="VW3175" s="1"/>
      <c r="VX3175" s="1"/>
      <c r="VY3175" s="1"/>
      <c r="VZ3175" s="1"/>
      <c r="WA3175" s="1"/>
      <c r="WB3175" s="1"/>
      <c r="WC3175" s="1"/>
      <c r="WD3175" s="1"/>
      <c r="WE3175" s="1"/>
      <c r="WF3175" s="1"/>
      <c r="WG3175" s="1"/>
      <c r="WH3175" s="1"/>
      <c r="WI3175" s="1"/>
      <c r="WJ3175" s="1"/>
      <c r="WK3175" s="1"/>
      <c r="WL3175" s="1"/>
      <c r="WM3175" s="1"/>
      <c r="WN3175" s="1"/>
      <c r="WO3175" s="1"/>
      <c r="WP3175" s="1"/>
      <c r="WQ3175" s="1"/>
      <c r="WR3175" s="1"/>
      <c r="WS3175" s="1"/>
      <c r="WT3175" s="1"/>
      <c r="WU3175" s="1"/>
      <c r="WV3175" s="1"/>
      <c r="WW3175" s="1"/>
      <c r="WX3175" s="1"/>
      <c r="WY3175" s="1"/>
      <c r="WZ3175" s="1"/>
      <c r="XA3175" s="1"/>
      <c r="XB3175" s="1"/>
      <c r="XC3175" s="1"/>
      <c r="XD3175" s="1"/>
      <c r="XE3175" s="1"/>
      <c r="XF3175" s="1"/>
      <c r="XG3175" s="1"/>
      <c r="XH3175" s="1"/>
      <c r="XI3175" s="1"/>
      <c r="XJ3175" s="1"/>
      <c r="XK3175" s="1"/>
      <c r="XL3175" s="1"/>
      <c r="XM3175" s="1"/>
      <c r="XN3175" s="1"/>
      <c r="XO3175" s="1"/>
      <c r="XP3175" s="1"/>
      <c r="XQ3175" s="1"/>
      <c r="XR3175" s="1"/>
      <c r="XS3175" s="1"/>
      <c r="XT3175" s="1"/>
      <c r="XU3175" s="1"/>
      <c r="XV3175" s="1"/>
      <c r="XW3175" s="1"/>
      <c r="XX3175" s="1"/>
      <c r="XY3175" s="1"/>
      <c r="XZ3175" s="1"/>
      <c r="YA3175" s="1"/>
      <c r="YB3175" s="1"/>
      <c r="YC3175" s="1"/>
      <c r="YD3175" s="1"/>
      <c r="YE3175" s="1"/>
      <c r="YF3175" s="1"/>
      <c r="YG3175" s="1"/>
      <c r="YH3175" s="1"/>
      <c r="YI3175" s="1"/>
      <c r="YJ3175" s="1"/>
      <c r="YK3175" s="1"/>
      <c r="YL3175" s="1"/>
      <c r="YM3175" s="1"/>
      <c r="YN3175" s="1"/>
      <c r="YO3175" s="1"/>
    </row>
    <row r="3176" spans="1:665" s="13" customFormat="1" x14ac:dyDescent="0.15">
      <c r="A3176" s="12" t="s">
        <v>1508</v>
      </c>
      <c r="B3176" s="12" t="s">
        <v>6081</v>
      </c>
      <c r="C3176" s="12" t="s">
        <v>4467</v>
      </c>
      <c r="D3176" s="12" t="s">
        <v>5991</v>
      </c>
      <c r="E3176" s="12">
        <v>130</v>
      </c>
      <c r="F3176" s="12">
        <v>177</v>
      </c>
      <c r="G3176" s="12" t="s">
        <v>6119</v>
      </c>
      <c r="H3176" s="2"/>
      <c r="I3176" s="6"/>
      <c r="J3176" s="6"/>
      <c r="K3176" s="2"/>
      <c r="L3176" s="8"/>
      <c r="M3176" s="10"/>
      <c r="N3176" s="10"/>
      <c r="O3176" s="8"/>
      <c r="P3176" s="2"/>
      <c r="Q3176" s="6"/>
      <c r="R3176" s="6"/>
      <c r="S3176" s="2"/>
      <c r="T3176" s="8" t="s">
        <v>6084</v>
      </c>
      <c r="U3176" s="10" t="s">
        <v>5936</v>
      </c>
      <c r="V3176" s="10"/>
      <c r="W3176" s="8"/>
      <c r="X3176" s="1"/>
      <c r="Y3176" s="1"/>
      <c r="Z3176" s="1"/>
      <c r="AA3176" s="1"/>
      <c r="AB3176" s="1"/>
      <c r="AC3176" s="1"/>
      <c r="AD3176" s="1"/>
      <c r="AE3176" s="1"/>
      <c r="AF3176" s="1"/>
      <c r="AG3176" s="1"/>
      <c r="AH3176" s="1"/>
      <c r="AI3176" s="1"/>
      <c r="AJ3176" s="1"/>
      <c r="AK3176" s="1"/>
      <c r="AL3176" s="1"/>
      <c r="AM3176" s="1"/>
      <c r="AN3176" s="1"/>
      <c r="AO3176" s="1"/>
      <c r="AP3176" s="1"/>
      <c r="AQ3176" s="1"/>
      <c r="AR3176" s="1"/>
      <c r="AS3176" s="1"/>
      <c r="AT3176" s="1"/>
      <c r="AU3176" s="1"/>
      <c r="AV3176" s="1"/>
      <c r="AW3176" s="1"/>
      <c r="AX3176" s="1"/>
      <c r="AY3176" s="1"/>
      <c r="AZ3176" s="1"/>
      <c r="BA3176" s="1"/>
      <c r="BB3176" s="1"/>
      <c r="BC3176" s="1"/>
      <c r="BD3176" s="1"/>
      <c r="BE3176" s="1"/>
      <c r="BF3176" s="1"/>
      <c r="BG3176" s="1"/>
      <c r="BH3176" s="1"/>
      <c r="BI3176" s="1"/>
      <c r="BJ3176" s="1"/>
      <c r="BK3176" s="1"/>
      <c r="BL3176" s="1"/>
      <c r="BM3176" s="1"/>
      <c r="BN3176" s="1"/>
      <c r="BO3176" s="1"/>
      <c r="BP3176" s="1"/>
      <c r="BQ3176" s="1"/>
      <c r="BR3176" s="1"/>
      <c r="BS3176" s="1"/>
      <c r="BT3176" s="1"/>
      <c r="BU3176" s="1"/>
      <c r="BV3176" s="1"/>
      <c r="BW3176" s="1"/>
      <c r="BX3176" s="1"/>
      <c r="BY3176" s="1"/>
      <c r="BZ3176" s="1"/>
      <c r="CA3176" s="1"/>
      <c r="CB3176" s="1"/>
      <c r="CC3176" s="1"/>
      <c r="CD3176" s="1"/>
      <c r="CE3176" s="1"/>
      <c r="CF3176" s="1"/>
      <c r="CG3176" s="1"/>
      <c r="CH3176" s="1"/>
      <c r="CI3176" s="1"/>
      <c r="CJ3176" s="1"/>
      <c r="CK3176" s="1"/>
      <c r="CL3176" s="1"/>
      <c r="CM3176" s="1"/>
      <c r="CN3176" s="1"/>
      <c r="CO3176" s="1"/>
      <c r="CP3176" s="1"/>
      <c r="CQ3176" s="1"/>
      <c r="CR3176" s="1"/>
      <c r="CS3176" s="1"/>
      <c r="CT3176" s="1"/>
      <c r="CU3176" s="1"/>
      <c r="CV3176" s="1"/>
      <c r="CW3176" s="1"/>
      <c r="CX3176" s="1"/>
      <c r="CY3176" s="1"/>
      <c r="CZ3176" s="1"/>
      <c r="DA3176" s="1"/>
      <c r="DB3176" s="1"/>
      <c r="DC3176" s="1"/>
      <c r="DD3176" s="1"/>
      <c r="DE3176" s="1"/>
      <c r="DF3176" s="1"/>
      <c r="DG3176" s="1"/>
      <c r="DH3176" s="1"/>
      <c r="DI3176" s="1"/>
      <c r="DJ3176" s="1"/>
      <c r="DK3176" s="1"/>
      <c r="DL3176" s="1"/>
      <c r="DM3176" s="1"/>
      <c r="DN3176" s="1"/>
      <c r="DO3176" s="1"/>
      <c r="DP3176" s="1"/>
      <c r="DQ3176" s="1"/>
      <c r="DR3176" s="1"/>
      <c r="DS3176" s="1"/>
      <c r="DT3176" s="1"/>
      <c r="DU3176" s="1"/>
      <c r="DV3176" s="1"/>
      <c r="DW3176" s="1"/>
      <c r="DX3176" s="1"/>
      <c r="DY3176" s="1"/>
      <c r="DZ3176" s="1"/>
      <c r="EA3176" s="1"/>
      <c r="EB3176" s="1"/>
      <c r="EC3176" s="1"/>
      <c r="ED3176" s="1"/>
      <c r="EE3176" s="1"/>
      <c r="EF3176" s="1"/>
      <c r="EG3176" s="1"/>
      <c r="EH3176" s="1"/>
      <c r="EI3176" s="1"/>
      <c r="EJ3176" s="1"/>
      <c r="EK3176" s="1"/>
      <c r="EL3176" s="1"/>
      <c r="EM3176" s="1"/>
      <c r="EN3176" s="1"/>
      <c r="EO3176" s="1"/>
      <c r="EP3176" s="1"/>
      <c r="EQ3176" s="1"/>
      <c r="ER3176" s="1"/>
      <c r="ES3176" s="1"/>
      <c r="ET3176" s="1"/>
      <c r="EU3176" s="1"/>
      <c r="EV3176" s="1"/>
      <c r="EW3176" s="1"/>
      <c r="EX3176" s="1"/>
      <c r="EY3176" s="1"/>
      <c r="EZ3176" s="1"/>
      <c r="FA3176" s="1"/>
      <c r="FB3176" s="1"/>
      <c r="FC3176" s="1"/>
      <c r="FD3176" s="1"/>
      <c r="FE3176" s="1"/>
      <c r="FF3176" s="1"/>
      <c r="FG3176" s="1"/>
      <c r="FH3176" s="1"/>
      <c r="FI3176" s="1"/>
      <c r="FJ3176" s="1"/>
      <c r="FK3176" s="1"/>
      <c r="FL3176" s="1"/>
      <c r="FM3176" s="1"/>
      <c r="FN3176" s="1"/>
      <c r="FO3176" s="1"/>
      <c r="FP3176" s="1"/>
      <c r="FQ3176" s="1"/>
      <c r="FR3176" s="1"/>
      <c r="FS3176" s="1"/>
      <c r="FT3176" s="1"/>
      <c r="FU3176" s="1"/>
      <c r="FV3176" s="1"/>
      <c r="FW3176" s="1"/>
      <c r="FX3176" s="1"/>
      <c r="FY3176" s="1"/>
      <c r="FZ3176" s="1"/>
      <c r="GA3176" s="1"/>
      <c r="GB3176" s="1"/>
      <c r="GC3176" s="1"/>
      <c r="GD3176" s="1"/>
      <c r="GE3176" s="1"/>
      <c r="GF3176" s="1"/>
      <c r="GG3176" s="1"/>
      <c r="GH3176" s="1"/>
      <c r="GI3176" s="1"/>
      <c r="GJ3176" s="1"/>
      <c r="GK3176" s="1"/>
      <c r="GL3176" s="1"/>
      <c r="GM3176" s="1"/>
      <c r="GN3176" s="1"/>
      <c r="GO3176" s="1"/>
      <c r="GP3176" s="1"/>
      <c r="GQ3176" s="1"/>
      <c r="GR3176" s="1"/>
      <c r="GS3176" s="1"/>
      <c r="GT3176" s="1"/>
      <c r="GU3176" s="1"/>
      <c r="GV3176" s="1"/>
      <c r="GW3176" s="1"/>
      <c r="GX3176" s="1"/>
      <c r="GY3176" s="1"/>
      <c r="GZ3176" s="1"/>
      <c r="HA3176" s="1"/>
      <c r="HB3176" s="1"/>
      <c r="HC3176" s="1"/>
      <c r="HD3176" s="1"/>
      <c r="HE3176" s="1"/>
      <c r="HF3176" s="1"/>
      <c r="HG3176" s="1"/>
      <c r="HH3176" s="1"/>
      <c r="HI3176" s="1"/>
      <c r="HJ3176" s="1"/>
      <c r="HK3176" s="1"/>
      <c r="HL3176" s="1"/>
      <c r="HM3176" s="1"/>
      <c r="HN3176" s="1"/>
      <c r="HO3176" s="1"/>
      <c r="HP3176" s="1"/>
      <c r="HQ3176" s="1"/>
      <c r="HR3176" s="1"/>
      <c r="HS3176" s="1"/>
      <c r="HT3176" s="1"/>
      <c r="HU3176" s="1"/>
      <c r="HV3176" s="1"/>
      <c r="HW3176" s="1"/>
      <c r="HX3176" s="1"/>
      <c r="HY3176" s="1"/>
      <c r="HZ3176" s="1"/>
      <c r="IA3176" s="1"/>
      <c r="IB3176" s="1"/>
      <c r="IC3176" s="1"/>
      <c r="ID3176" s="1"/>
      <c r="IE3176" s="1"/>
      <c r="IF3176" s="1"/>
      <c r="IG3176" s="1"/>
      <c r="IH3176" s="1"/>
      <c r="II3176" s="1"/>
      <c r="IJ3176" s="1"/>
      <c r="IK3176" s="1"/>
      <c r="IL3176" s="1"/>
      <c r="IM3176" s="1"/>
      <c r="IN3176" s="1"/>
      <c r="IO3176" s="1"/>
      <c r="IP3176" s="1"/>
      <c r="IQ3176" s="1"/>
      <c r="IR3176" s="1"/>
      <c r="IS3176" s="1"/>
      <c r="IT3176" s="1"/>
      <c r="IU3176" s="1"/>
      <c r="IV3176" s="1"/>
      <c r="IW3176" s="1"/>
      <c r="IX3176" s="1"/>
      <c r="IY3176" s="1"/>
      <c r="IZ3176" s="1"/>
      <c r="JA3176" s="1"/>
      <c r="JB3176" s="1"/>
      <c r="JC3176" s="1"/>
      <c r="JD3176" s="1"/>
      <c r="JE3176" s="1"/>
      <c r="JF3176" s="1"/>
      <c r="JG3176" s="1"/>
      <c r="JH3176" s="1"/>
      <c r="JI3176" s="1"/>
      <c r="JJ3176" s="1"/>
      <c r="JK3176" s="1"/>
      <c r="JL3176" s="1"/>
      <c r="JM3176" s="1"/>
      <c r="JN3176" s="1"/>
      <c r="JO3176" s="1"/>
      <c r="JP3176" s="1"/>
      <c r="JQ3176" s="1"/>
      <c r="JR3176" s="1"/>
      <c r="JS3176" s="1"/>
      <c r="JT3176" s="1"/>
      <c r="JU3176" s="1"/>
      <c r="JV3176" s="1"/>
      <c r="JW3176" s="1"/>
      <c r="JX3176" s="1"/>
      <c r="JY3176" s="1"/>
      <c r="JZ3176" s="1"/>
      <c r="KA3176" s="1"/>
      <c r="KB3176" s="1"/>
      <c r="KC3176" s="1"/>
      <c r="KD3176" s="1"/>
      <c r="KE3176" s="1"/>
      <c r="KF3176" s="1"/>
      <c r="KG3176" s="1"/>
      <c r="KH3176" s="1"/>
      <c r="KI3176" s="1"/>
      <c r="KJ3176" s="1"/>
      <c r="KK3176" s="1"/>
      <c r="KL3176" s="1"/>
      <c r="KM3176" s="1"/>
      <c r="KN3176" s="1"/>
      <c r="KO3176" s="1"/>
      <c r="KP3176" s="1"/>
      <c r="KQ3176" s="1"/>
      <c r="KR3176" s="1"/>
      <c r="KS3176" s="1"/>
      <c r="KT3176" s="1"/>
      <c r="KU3176" s="1"/>
      <c r="KV3176" s="1"/>
      <c r="KW3176" s="1"/>
      <c r="KX3176" s="1"/>
      <c r="KY3176" s="1"/>
      <c r="KZ3176" s="1"/>
      <c r="LA3176" s="1"/>
      <c r="LB3176" s="1"/>
      <c r="LC3176" s="1"/>
      <c r="LD3176" s="1"/>
      <c r="LE3176" s="1"/>
      <c r="LF3176" s="1"/>
      <c r="LG3176" s="1"/>
      <c r="LH3176" s="1"/>
      <c r="LI3176" s="1"/>
      <c r="LJ3176" s="1"/>
      <c r="LK3176" s="1"/>
      <c r="LL3176" s="1"/>
      <c r="LM3176" s="1"/>
      <c r="LN3176" s="1"/>
      <c r="LO3176" s="1"/>
      <c r="LP3176" s="1"/>
      <c r="LQ3176" s="1"/>
      <c r="LR3176" s="1"/>
      <c r="LS3176" s="1"/>
      <c r="LT3176" s="1"/>
      <c r="LU3176" s="1"/>
      <c r="LV3176" s="1"/>
      <c r="LW3176" s="1"/>
      <c r="LX3176" s="1"/>
      <c r="LY3176" s="1"/>
      <c r="LZ3176" s="1"/>
      <c r="MA3176" s="1"/>
      <c r="MB3176" s="1"/>
      <c r="MC3176" s="1"/>
      <c r="MD3176" s="1"/>
      <c r="ME3176" s="1"/>
      <c r="MF3176" s="1"/>
      <c r="MG3176" s="1"/>
      <c r="MH3176" s="1"/>
      <c r="MI3176" s="1"/>
      <c r="MJ3176" s="1"/>
      <c r="MK3176" s="1"/>
      <c r="ML3176" s="1"/>
      <c r="MM3176" s="1"/>
      <c r="MN3176" s="1"/>
      <c r="MO3176" s="1"/>
      <c r="MP3176" s="1"/>
      <c r="MQ3176" s="1"/>
      <c r="MR3176" s="1"/>
      <c r="MS3176" s="1"/>
      <c r="MT3176" s="1"/>
      <c r="MU3176" s="1"/>
      <c r="MV3176" s="1"/>
      <c r="MW3176" s="1"/>
      <c r="MX3176" s="1"/>
      <c r="MY3176" s="1"/>
      <c r="MZ3176" s="1"/>
      <c r="NA3176" s="1"/>
      <c r="NB3176" s="1"/>
      <c r="NC3176" s="1"/>
      <c r="ND3176" s="1"/>
      <c r="NE3176" s="1"/>
      <c r="NF3176" s="1"/>
      <c r="NG3176" s="1"/>
      <c r="NH3176" s="1"/>
      <c r="NI3176" s="1"/>
      <c r="NJ3176" s="1"/>
      <c r="NK3176" s="1"/>
      <c r="NL3176" s="1"/>
      <c r="NM3176" s="1"/>
      <c r="NN3176" s="1"/>
      <c r="NO3176" s="1"/>
      <c r="NP3176" s="1"/>
      <c r="NQ3176" s="1"/>
      <c r="NR3176" s="1"/>
      <c r="NS3176" s="1"/>
      <c r="NT3176" s="1"/>
      <c r="NU3176" s="1"/>
      <c r="NV3176" s="1"/>
      <c r="NW3176" s="1"/>
      <c r="NX3176" s="1"/>
      <c r="NY3176" s="1"/>
      <c r="NZ3176" s="1"/>
      <c r="OA3176" s="1"/>
      <c r="OB3176" s="1"/>
      <c r="OC3176" s="1"/>
      <c r="OD3176" s="1"/>
      <c r="OE3176" s="1"/>
      <c r="OF3176" s="1"/>
      <c r="OG3176" s="1"/>
      <c r="OH3176" s="1"/>
      <c r="OI3176" s="1"/>
      <c r="OJ3176" s="1"/>
      <c r="OK3176" s="1"/>
      <c r="OL3176" s="1"/>
      <c r="OM3176" s="1"/>
      <c r="ON3176" s="1"/>
      <c r="OO3176" s="1"/>
      <c r="OP3176" s="1"/>
      <c r="OQ3176" s="1"/>
      <c r="OR3176" s="1"/>
      <c r="OS3176" s="1"/>
      <c r="OT3176" s="1"/>
      <c r="OU3176" s="1"/>
      <c r="OV3176" s="1"/>
      <c r="OW3176" s="1"/>
      <c r="OX3176" s="1"/>
      <c r="OY3176" s="1"/>
      <c r="OZ3176" s="1"/>
      <c r="PA3176" s="1"/>
      <c r="PB3176" s="1"/>
      <c r="PC3176" s="1"/>
      <c r="PD3176" s="1"/>
      <c r="PE3176" s="1"/>
      <c r="PF3176" s="1"/>
      <c r="PG3176" s="1"/>
      <c r="PH3176" s="1"/>
      <c r="PI3176" s="1"/>
      <c r="PJ3176" s="1"/>
      <c r="PK3176" s="1"/>
      <c r="PL3176" s="1"/>
      <c r="PM3176" s="1"/>
      <c r="PN3176" s="1"/>
      <c r="PO3176" s="1"/>
      <c r="PP3176" s="1"/>
      <c r="PQ3176" s="1"/>
      <c r="PR3176" s="1"/>
      <c r="PS3176" s="1"/>
      <c r="PT3176" s="1"/>
      <c r="PU3176" s="1"/>
      <c r="PV3176" s="1"/>
      <c r="PW3176" s="1"/>
      <c r="PX3176" s="1"/>
      <c r="PY3176" s="1"/>
      <c r="PZ3176" s="1"/>
      <c r="QA3176" s="1"/>
      <c r="QB3176" s="1"/>
      <c r="QC3176" s="1"/>
      <c r="QD3176" s="1"/>
      <c r="QE3176" s="1"/>
      <c r="QF3176" s="1"/>
      <c r="QG3176" s="1"/>
      <c r="QH3176" s="1"/>
      <c r="QI3176" s="1"/>
      <c r="QJ3176" s="1"/>
      <c r="QK3176" s="1"/>
      <c r="QL3176" s="1"/>
      <c r="QM3176" s="1"/>
      <c r="QN3176" s="1"/>
      <c r="QO3176" s="1"/>
      <c r="QP3176" s="1"/>
      <c r="QQ3176" s="1"/>
      <c r="QR3176" s="1"/>
      <c r="QS3176" s="1"/>
      <c r="QT3176" s="1"/>
      <c r="QU3176" s="1"/>
      <c r="QV3176" s="1"/>
      <c r="QW3176" s="1"/>
      <c r="QX3176" s="1"/>
      <c r="QY3176" s="1"/>
      <c r="QZ3176" s="1"/>
      <c r="RA3176" s="1"/>
      <c r="RB3176" s="1"/>
      <c r="RC3176" s="1"/>
      <c r="RD3176" s="1"/>
      <c r="RE3176" s="1"/>
      <c r="RF3176" s="1"/>
      <c r="RG3176" s="1"/>
      <c r="RH3176" s="1"/>
      <c r="RI3176" s="1"/>
      <c r="RJ3176" s="1"/>
      <c r="RK3176" s="1"/>
      <c r="RL3176" s="1"/>
      <c r="RM3176" s="1"/>
      <c r="RN3176" s="1"/>
      <c r="RO3176" s="1"/>
      <c r="RP3176" s="1"/>
      <c r="RQ3176" s="1"/>
      <c r="RR3176" s="1"/>
      <c r="RS3176" s="1"/>
      <c r="RT3176" s="1"/>
      <c r="RU3176" s="1"/>
      <c r="RV3176" s="1"/>
      <c r="RW3176" s="1"/>
      <c r="RX3176" s="1"/>
      <c r="RY3176" s="1"/>
      <c r="RZ3176" s="1"/>
      <c r="SA3176" s="1"/>
      <c r="SB3176" s="1"/>
      <c r="SC3176" s="1"/>
      <c r="SD3176" s="1"/>
      <c r="SE3176" s="1"/>
      <c r="SF3176" s="1"/>
      <c r="SG3176" s="1"/>
      <c r="SH3176" s="1"/>
      <c r="SI3176" s="1"/>
      <c r="SJ3176" s="1"/>
      <c r="SK3176" s="1"/>
      <c r="SL3176" s="1"/>
      <c r="SM3176" s="1"/>
      <c r="SN3176" s="1"/>
      <c r="SO3176" s="1"/>
      <c r="SP3176" s="1"/>
      <c r="SQ3176" s="1"/>
      <c r="SR3176" s="1"/>
      <c r="SS3176" s="1"/>
      <c r="ST3176" s="1"/>
      <c r="SU3176" s="1"/>
      <c r="SV3176" s="1"/>
      <c r="SW3176" s="1"/>
      <c r="SX3176" s="1"/>
      <c r="SY3176" s="1"/>
      <c r="SZ3176" s="1"/>
      <c r="TA3176" s="1"/>
      <c r="TB3176" s="1"/>
      <c r="TC3176" s="1"/>
      <c r="TD3176" s="1"/>
      <c r="TE3176" s="1"/>
      <c r="TF3176" s="1"/>
      <c r="TG3176" s="1"/>
      <c r="TH3176" s="1"/>
      <c r="TI3176" s="1"/>
      <c r="TJ3176" s="1"/>
      <c r="TK3176" s="1"/>
      <c r="TL3176" s="1"/>
      <c r="TM3176" s="1"/>
      <c r="TN3176" s="1"/>
      <c r="TO3176" s="1"/>
      <c r="TP3176" s="1"/>
      <c r="TQ3176" s="1"/>
      <c r="TR3176" s="1"/>
      <c r="TS3176" s="1"/>
      <c r="TT3176" s="1"/>
      <c r="TU3176" s="1"/>
      <c r="TV3176" s="1"/>
      <c r="TW3176" s="1"/>
      <c r="TX3176" s="1"/>
      <c r="TY3176" s="1"/>
      <c r="TZ3176" s="1"/>
      <c r="UA3176" s="1"/>
      <c r="UB3176" s="1"/>
      <c r="UC3176" s="1"/>
      <c r="UD3176" s="1"/>
      <c r="UE3176" s="1"/>
      <c r="UF3176" s="1"/>
      <c r="UG3176" s="1"/>
      <c r="UH3176" s="1"/>
      <c r="UI3176" s="1"/>
      <c r="UJ3176" s="1"/>
      <c r="UK3176" s="1"/>
      <c r="UL3176" s="1"/>
      <c r="UM3176" s="1"/>
      <c r="UN3176" s="1"/>
      <c r="UO3176" s="1"/>
      <c r="UP3176" s="1"/>
      <c r="UQ3176" s="1"/>
      <c r="UR3176" s="1"/>
      <c r="US3176" s="1"/>
      <c r="UT3176" s="1"/>
      <c r="UU3176" s="1"/>
      <c r="UV3176" s="1"/>
      <c r="UW3176" s="1"/>
      <c r="UX3176" s="1"/>
      <c r="UY3176" s="1"/>
      <c r="UZ3176" s="1"/>
      <c r="VA3176" s="1"/>
      <c r="VB3176" s="1"/>
      <c r="VC3176" s="1"/>
      <c r="VD3176" s="1"/>
      <c r="VE3176" s="1"/>
      <c r="VF3176" s="1"/>
      <c r="VG3176" s="1"/>
      <c r="VH3176" s="1"/>
      <c r="VI3176" s="1"/>
      <c r="VJ3176" s="1"/>
      <c r="VK3176" s="1"/>
      <c r="VL3176" s="1"/>
      <c r="VM3176" s="1"/>
      <c r="VN3176" s="1"/>
      <c r="VO3176" s="1"/>
      <c r="VP3176" s="1"/>
      <c r="VQ3176" s="1"/>
      <c r="VR3176" s="1"/>
      <c r="VS3176" s="1"/>
      <c r="VT3176" s="1"/>
      <c r="VU3176" s="1"/>
      <c r="VV3176" s="1"/>
      <c r="VW3176" s="1"/>
      <c r="VX3176" s="1"/>
      <c r="VY3176" s="1"/>
      <c r="VZ3176" s="1"/>
      <c r="WA3176" s="1"/>
      <c r="WB3176" s="1"/>
      <c r="WC3176" s="1"/>
      <c r="WD3176" s="1"/>
      <c r="WE3176" s="1"/>
      <c r="WF3176" s="1"/>
      <c r="WG3176" s="1"/>
      <c r="WH3176" s="1"/>
      <c r="WI3176" s="1"/>
      <c r="WJ3176" s="1"/>
      <c r="WK3176" s="1"/>
      <c r="WL3176" s="1"/>
      <c r="WM3176" s="1"/>
      <c r="WN3176" s="1"/>
      <c r="WO3176" s="1"/>
      <c r="WP3176" s="1"/>
      <c r="WQ3176" s="1"/>
      <c r="WR3176" s="1"/>
      <c r="WS3176" s="1"/>
      <c r="WT3176" s="1"/>
      <c r="WU3176" s="1"/>
      <c r="WV3176" s="1"/>
      <c r="WW3176" s="1"/>
      <c r="WX3176" s="1"/>
      <c r="WY3176" s="1"/>
      <c r="WZ3176" s="1"/>
      <c r="XA3176" s="1"/>
      <c r="XB3176" s="1"/>
      <c r="XC3176" s="1"/>
      <c r="XD3176" s="1"/>
      <c r="XE3176" s="1"/>
      <c r="XF3176" s="1"/>
      <c r="XG3176" s="1"/>
      <c r="XH3176" s="1"/>
      <c r="XI3176" s="1"/>
      <c r="XJ3176" s="1"/>
      <c r="XK3176" s="1"/>
      <c r="XL3176" s="1"/>
      <c r="XM3176" s="1"/>
      <c r="XN3176" s="1"/>
      <c r="XO3176" s="1"/>
      <c r="XP3176" s="1"/>
      <c r="XQ3176" s="1"/>
      <c r="XR3176" s="1"/>
      <c r="XS3176" s="1"/>
      <c r="XT3176" s="1"/>
      <c r="XU3176" s="1"/>
      <c r="XV3176" s="1"/>
      <c r="XW3176" s="1"/>
      <c r="XX3176" s="1"/>
      <c r="XY3176" s="1"/>
      <c r="XZ3176" s="1"/>
      <c r="YA3176" s="1"/>
      <c r="YB3176" s="1"/>
      <c r="YC3176" s="1"/>
      <c r="YD3176" s="1"/>
      <c r="YE3176" s="1"/>
      <c r="YF3176" s="1"/>
      <c r="YG3176" s="1"/>
      <c r="YH3176" s="1"/>
      <c r="YI3176" s="1"/>
      <c r="YJ3176" s="1"/>
      <c r="YK3176" s="1"/>
      <c r="YL3176" s="1"/>
      <c r="YM3176" s="1"/>
      <c r="YN3176" s="1"/>
      <c r="YO3176" s="1"/>
    </row>
    <row r="3177" spans="1:665" s="13" customFormat="1" x14ac:dyDescent="0.15">
      <c r="A3177" s="12" t="s">
        <v>1508</v>
      </c>
      <c r="B3177" s="12" t="s">
        <v>6081</v>
      </c>
      <c r="C3177" s="12" t="s">
        <v>5995</v>
      </c>
      <c r="D3177" s="12" t="s">
        <v>5992</v>
      </c>
      <c r="E3177" s="12">
        <v>132</v>
      </c>
      <c r="F3177" s="12">
        <v>180</v>
      </c>
      <c r="G3177" s="12" t="s">
        <v>6119</v>
      </c>
      <c r="H3177" s="2"/>
      <c r="I3177" s="6"/>
      <c r="J3177" s="6"/>
      <c r="K3177" s="2"/>
      <c r="L3177" s="8"/>
      <c r="M3177" s="10"/>
      <c r="N3177" s="10"/>
      <c r="O3177" s="8"/>
      <c r="P3177" s="2"/>
      <c r="Q3177" s="6"/>
      <c r="R3177" s="6"/>
      <c r="S3177" s="2"/>
      <c r="T3177" s="8" t="s">
        <v>6084</v>
      </c>
      <c r="U3177" s="10" t="s">
        <v>5936</v>
      </c>
      <c r="V3177" s="10"/>
      <c r="W3177" s="8"/>
      <c r="X3177" s="1"/>
      <c r="Y3177" s="1"/>
      <c r="Z3177" s="1"/>
      <c r="AA3177" s="1"/>
      <c r="AB3177" s="1"/>
      <c r="AC3177" s="1"/>
      <c r="AD3177" s="1"/>
      <c r="AE3177" s="1"/>
      <c r="AF3177" s="1"/>
      <c r="AG3177" s="1"/>
      <c r="AH3177" s="1"/>
      <c r="AI3177" s="1"/>
      <c r="AJ3177" s="1"/>
      <c r="AK3177" s="1"/>
      <c r="AL3177" s="1"/>
      <c r="AM3177" s="1"/>
      <c r="AN3177" s="1"/>
      <c r="AO3177" s="1"/>
      <c r="AP3177" s="1"/>
      <c r="AQ3177" s="1"/>
      <c r="AR3177" s="1"/>
      <c r="AS3177" s="1"/>
      <c r="AT3177" s="1"/>
      <c r="AU3177" s="1"/>
      <c r="AV3177" s="1"/>
      <c r="AW3177" s="1"/>
      <c r="AX3177" s="1"/>
      <c r="AY3177" s="1"/>
      <c r="AZ3177" s="1"/>
      <c r="BA3177" s="1"/>
      <c r="BB3177" s="1"/>
      <c r="BC3177" s="1"/>
      <c r="BD3177" s="1"/>
      <c r="BE3177" s="1"/>
      <c r="BF3177" s="1"/>
      <c r="BG3177" s="1"/>
      <c r="BH3177" s="1"/>
      <c r="BI3177" s="1"/>
      <c r="BJ3177" s="1"/>
      <c r="BK3177" s="1"/>
      <c r="BL3177" s="1"/>
      <c r="BM3177" s="1"/>
      <c r="BN3177" s="1"/>
      <c r="BO3177" s="1"/>
      <c r="BP3177" s="1"/>
      <c r="BQ3177" s="1"/>
      <c r="BR3177" s="1"/>
      <c r="BS3177" s="1"/>
      <c r="BT3177" s="1"/>
      <c r="BU3177" s="1"/>
      <c r="BV3177" s="1"/>
      <c r="BW3177" s="1"/>
      <c r="BX3177" s="1"/>
      <c r="BY3177" s="1"/>
      <c r="BZ3177" s="1"/>
      <c r="CA3177" s="1"/>
      <c r="CB3177" s="1"/>
      <c r="CC3177" s="1"/>
      <c r="CD3177" s="1"/>
      <c r="CE3177" s="1"/>
      <c r="CF3177" s="1"/>
      <c r="CG3177" s="1"/>
      <c r="CH3177" s="1"/>
      <c r="CI3177" s="1"/>
      <c r="CJ3177" s="1"/>
      <c r="CK3177" s="1"/>
      <c r="CL3177" s="1"/>
      <c r="CM3177" s="1"/>
      <c r="CN3177" s="1"/>
      <c r="CO3177" s="1"/>
      <c r="CP3177" s="1"/>
      <c r="CQ3177" s="1"/>
      <c r="CR3177" s="1"/>
      <c r="CS3177" s="1"/>
      <c r="CT3177" s="1"/>
      <c r="CU3177" s="1"/>
      <c r="CV3177" s="1"/>
      <c r="CW3177" s="1"/>
      <c r="CX3177" s="1"/>
      <c r="CY3177" s="1"/>
      <c r="CZ3177" s="1"/>
      <c r="DA3177" s="1"/>
      <c r="DB3177" s="1"/>
      <c r="DC3177" s="1"/>
      <c r="DD3177" s="1"/>
      <c r="DE3177" s="1"/>
      <c r="DF3177" s="1"/>
      <c r="DG3177" s="1"/>
      <c r="DH3177" s="1"/>
      <c r="DI3177" s="1"/>
      <c r="DJ3177" s="1"/>
      <c r="DK3177" s="1"/>
      <c r="DL3177" s="1"/>
      <c r="DM3177" s="1"/>
      <c r="DN3177" s="1"/>
      <c r="DO3177" s="1"/>
      <c r="DP3177" s="1"/>
      <c r="DQ3177" s="1"/>
      <c r="DR3177" s="1"/>
      <c r="DS3177" s="1"/>
      <c r="DT3177" s="1"/>
      <c r="DU3177" s="1"/>
      <c r="DV3177" s="1"/>
      <c r="DW3177" s="1"/>
      <c r="DX3177" s="1"/>
      <c r="DY3177" s="1"/>
      <c r="DZ3177" s="1"/>
      <c r="EA3177" s="1"/>
      <c r="EB3177" s="1"/>
      <c r="EC3177" s="1"/>
      <c r="ED3177" s="1"/>
      <c r="EE3177" s="1"/>
      <c r="EF3177" s="1"/>
      <c r="EG3177" s="1"/>
      <c r="EH3177" s="1"/>
      <c r="EI3177" s="1"/>
      <c r="EJ3177" s="1"/>
      <c r="EK3177" s="1"/>
      <c r="EL3177" s="1"/>
      <c r="EM3177" s="1"/>
      <c r="EN3177" s="1"/>
      <c r="EO3177" s="1"/>
      <c r="EP3177" s="1"/>
      <c r="EQ3177" s="1"/>
      <c r="ER3177" s="1"/>
      <c r="ES3177" s="1"/>
      <c r="ET3177" s="1"/>
      <c r="EU3177" s="1"/>
      <c r="EV3177" s="1"/>
      <c r="EW3177" s="1"/>
      <c r="EX3177" s="1"/>
      <c r="EY3177" s="1"/>
      <c r="EZ3177" s="1"/>
      <c r="FA3177" s="1"/>
      <c r="FB3177" s="1"/>
      <c r="FC3177" s="1"/>
      <c r="FD3177" s="1"/>
      <c r="FE3177" s="1"/>
      <c r="FF3177" s="1"/>
      <c r="FG3177" s="1"/>
      <c r="FH3177" s="1"/>
      <c r="FI3177" s="1"/>
      <c r="FJ3177" s="1"/>
      <c r="FK3177" s="1"/>
      <c r="FL3177" s="1"/>
      <c r="FM3177" s="1"/>
      <c r="FN3177" s="1"/>
      <c r="FO3177" s="1"/>
      <c r="FP3177" s="1"/>
      <c r="FQ3177" s="1"/>
      <c r="FR3177" s="1"/>
      <c r="FS3177" s="1"/>
      <c r="FT3177" s="1"/>
      <c r="FU3177" s="1"/>
      <c r="FV3177" s="1"/>
      <c r="FW3177" s="1"/>
      <c r="FX3177" s="1"/>
      <c r="FY3177" s="1"/>
      <c r="FZ3177" s="1"/>
      <c r="GA3177" s="1"/>
      <c r="GB3177" s="1"/>
      <c r="GC3177" s="1"/>
      <c r="GD3177" s="1"/>
      <c r="GE3177" s="1"/>
      <c r="GF3177" s="1"/>
      <c r="GG3177" s="1"/>
      <c r="GH3177" s="1"/>
      <c r="GI3177" s="1"/>
      <c r="GJ3177" s="1"/>
      <c r="GK3177" s="1"/>
      <c r="GL3177" s="1"/>
      <c r="GM3177" s="1"/>
      <c r="GN3177" s="1"/>
      <c r="GO3177" s="1"/>
      <c r="GP3177" s="1"/>
      <c r="GQ3177" s="1"/>
      <c r="GR3177" s="1"/>
      <c r="GS3177" s="1"/>
      <c r="GT3177" s="1"/>
      <c r="GU3177" s="1"/>
      <c r="GV3177" s="1"/>
      <c r="GW3177" s="1"/>
      <c r="GX3177" s="1"/>
      <c r="GY3177" s="1"/>
      <c r="GZ3177" s="1"/>
      <c r="HA3177" s="1"/>
      <c r="HB3177" s="1"/>
      <c r="HC3177" s="1"/>
      <c r="HD3177" s="1"/>
      <c r="HE3177" s="1"/>
      <c r="HF3177" s="1"/>
      <c r="HG3177" s="1"/>
      <c r="HH3177" s="1"/>
      <c r="HI3177" s="1"/>
      <c r="HJ3177" s="1"/>
      <c r="HK3177" s="1"/>
      <c r="HL3177" s="1"/>
      <c r="HM3177" s="1"/>
      <c r="HN3177" s="1"/>
      <c r="HO3177" s="1"/>
      <c r="HP3177" s="1"/>
      <c r="HQ3177" s="1"/>
      <c r="HR3177" s="1"/>
      <c r="HS3177" s="1"/>
      <c r="HT3177" s="1"/>
      <c r="HU3177" s="1"/>
      <c r="HV3177" s="1"/>
      <c r="HW3177" s="1"/>
      <c r="HX3177" s="1"/>
      <c r="HY3177" s="1"/>
      <c r="HZ3177" s="1"/>
      <c r="IA3177" s="1"/>
      <c r="IB3177" s="1"/>
      <c r="IC3177" s="1"/>
      <c r="ID3177" s="1"/>
      <c r="IE3177" s="1"/>
      <c r="IF3177" s="1"/>
      <c r="IG3177" s="1"/>
      <c r="IH3177" s="1"/>
      <c r="II3177" s="1"/>
      <c r="IJ3177" s="1"/>
      <c r="IK3177" s="1"/>
      <c r="IL3177" s="1"/>
      <c r="IM3177" s="1"/>
      <c r="IN3177" s="1"/>
      <c r="IO3177" s="1"/>
      <c r="IP3177" s="1"/>
      <c r="IQ3177" s="1"/>
      <c r="IR3177" s="1"/>
      <c r="IS3177" s="1"/>
      <c r="IT3177" s="1"/>
      <c r="IU3177" s="1"/>
      <c r="IV3177" s="1"/>
      <c r="IW3177" s="1"/>
      <c r="IX3177" s="1"/>
      <c r="IY3177" s="1"/>
      <c r="IZ3177" s="1"/>
      <c r="JA3177" s="1"/>
      <c r="JB3177" s="1"/>
      <c r="JC3177" s="1"/>
      <c r="JD3177" s="1"/>
      <c r="JE3177" s="1"/>
      <c r="JF3177" s="1"/>
      <c r="JG3177" s="1"/>
      <c r="JH3177" s="1"/>
      <c r="JI3177" s="1"/>
      <c r="JJ3177" s="1"/>
      <c r="JK3177" s="1"/>
      <c r="JL3177" s="1"/>
      <c r="JM3177" s="1"/>
      <c r="JN3177" s="1"/>
      <c r="JO3177" s="1"/>
      <c r="JP3177" s="1"/>
      <c r="JQ3177" s="1"/>
      <c r="JR3177" s="1"/>
      <c r="JS3177" s="1"/>
      <c r="JT3177" s="1"/>
      <c r="JU3177" s="1"/>
      <c r="JV3177" s="1"/>
      <c r="JW3177" s="1"/>
      <c r="JX3177" s="1"/>
      <c r="JY3177" s="1"/>
      <c r="JZ3177" s="1"/>
      <c r="KA3177" s="1"/>
      <c r="KB3177" s="1"/>
      <c r="KC3177" s="1"/>
      <c r="KD3177" s="1"/>
      <c r="KE3177" s="1"/>
      <c r="KF3177" s="1"/>
      <c r="KG3177" s="1"/>
      <c r="KH3177" s="1"/>
      <c r="KI3177" s="1"/>
      <c r="KJ3177" s="1"/>
      <c r="KK3177" s="1"/>
      <c r="KL3177" s="1"/>
      <c r="KM3177" s="1"/>
      <c r="KN3177" s="1"/>
      <c r="KO3177" s="1"/>
      <c r="KP3177" s="1"/>
      <c r="KQ3177" s="1"/>
      <c r="KR3177" s="1"/>
      <c r="KS3177" s="1"/>
      <c r="KT3177" s="1"/>
      <c r="KU3177" s="1"/>
      <c r="KV3177" s="1"/>
      <c r="KW3177" s="1"/>
      <c r="KX3177" s="1"/>
      <c r="KY3177" s="1"/>
      <c r="KZ3177" s="1"/>
      <c r="LA3177" s="1"/>
      <c r="LB3177" s="1"/>
      <c r="LC3177" s="1"/>
      <c r="LD3177" s="1"/>
      <c r="LE3177" s="1"/>
      <c r="LF3177" s="1"/>
      <c r="LG3177" s="1"/>
      <c r="LH3177" s="1"/>
      <c r="LI3177" s="1"/>
      <c r="LJ3177" s="1"/>
      <c r="LK3177" s="1"/>
      <c r="LL3177" s="1"/>
      <c r="LM3177" s="1"/>
      <c r="LN3177" s="1"/>
      <c r="LO3177" s="1"/>
      <c r="LP3177" s="1"/>
      <c r="LQ3177" s="1"/>
      <c r="LR3177" s="1"/>
      <c r="LS3177" s="1"/>
      <c r="LT3177" s="1"/>
      <c r="LU3177" s="1"/>
      <c r="LV3177" s="1"/>
      <c r="LW3177" s="1"/>
      <c r="LX3177" s="1"/>
      <c r="LY3177" s="1"/>
      <c r="LZ3177" s="1"/>
      <c r="MA3177" s="1"/>
      <c r="MB3177" s="1"/>
      <c r="MC3177" s="1"/>
      <c r="MD3177" s="1"/>
      <c r="ME3177" s="1"/>
      <c r="MF3177" s="1"/>
      <c r="MG3177" s="1"/>
      <c r="MH3177" s="1"/>
      <c r="MI3177" s="1"/>
      <c r="MJ3177" s="1"/>
      <c r="MK3177" s="1"/>
      <c r="ML3177" s="1"/>
      <c r="MM3177" s="1"/>
      <c r="MN3177" s="1"/>
      <c r="MO3177" s="1"/>
      <c r="MP3177" s="1"/>
      <c r="MQ3177" s="1"/>
      <c r="MR3177" s="1"/>
      <c r="MS3177" s="1"/>
      <c r="MT3177" s="1"/>
      <c r="MU3177" s="1"/>
      <c r="MV3177" s="1"/>
      <c r="MW3177" s="1"/>
      <c r="MX3177" s="1"/>
      <c r="MY3177" s="1"/>
      <c r="MZ3177" s="1"/>
      <c r="NA3177" s="1"/>
      <c r="NB3177" s="1"/>
      <c r="NC3177" s="1"/>
      <c r="ND3177" s="1"/>
      <c r="NE3177" s="1"/>
      <c r="NF3177" s="1"/>
      <c r="NG3177" s="1"/>
      <c r="NH3177" s="1"/>
      <c r="NI3177" s="1"/>
      <c r="NJ3177" s="1"/>
      <c r="NK3177" s="1"/>
      <c r="NL3177" s="1"/>
      <c r="NM3177" s="1"/>
      <c r="NN3177" s="1"/>
      <c r="NO3177" s="1"/>
      <c r="NP3177" s="1"/>
      <c r="NQ3177" s="1"/>
      <c r="NR3177" s="1"/>
      <c r="NS3177" s="1"/>
      <c r="NT3177" s="1"/>
      <c r="NU3177" s="1"/>
      <c r="NV3177" s="1"/>
      <c r="NW3177" s="1"/>
      <c r="NX3177" s="1"/>
      <c r="NY3177" s="1"/>
      <c r="NZ3177" s="1"/>
      <c r="OA3177" s="1"/>
      <c r="OB3177" s="1"/>
      <c r="OC3177" s="1"/>
      <c r="OD3177" s="1"/>
      <c r="OE3177" s="1"/>
      <c r="OF3177" s="1"/>
      <c r="OG3177" s="1"/>
      <c r="OH3177" s="1"/>
      <c r="OI3177" s="1"/>
      <c r="OJ3177" s="1"/>
      <c r="OK3177" s="1"/>
      <c r="OL3177" s="1"/>
      <c r="OM3177" s="1"/>
      <c r="ON3177" s="1"/>
      <c r="OO3177" s="1"/>
      <c r="OP3177" s="1"/>
      <c r="OQ3177" s="1"/>
      <c r="OR3177" s="1"/>
      <c r="OS3177" s="1"/>
      <c r="OT3177" s="1"/>
      <c r="OU3177" s="1"/>
      <c r="OV3177" s="1"/>
      <c r="OW3177" s="1"/>
      <c r="OX3177" s="1"/>
      <c r="OY3177" s="1"/>
      <c r="OZ3177" s="1"/>
      <c r="PA3177" s="1"/>
      <c r="PB3177" s="1"/>
      <c r="PC3177" s="1"/>
      <c r="PD3177" s="1"/>
      <c r="PE3177" s="1"/>
      <c r="PF3177" s="1"/>
      <c r="PG3177" s="1"/>
      <c r="PH3177" s="1"/>
      <c r="PI3177" s="1"/>
      <c r="PJ3177" s="1"/>
      <c r="PK3177" s="1"/>
      <c r="PL3177" s="1"/>
      <c r="PM3177" s="1"/>
      <c r="PN3177" s="1"/>
      <c r="PO3177" s="1"/>
      <c r="PP3177" s="1"/>
      <c r="PQ3177" s="1"/>
      <c r="PR3177" s="1"/>
      <c r="PS3177" s="1"/>
      <c r="PT3177" s="1"/>
      <c r="PU3177" s="1"/>
      <c r="PV3177" s="1"/>
      <c r="PW3177" s="1"/>
      <c r="PX3177" s="1"/>
      <c r="PY3177" s="1"/>
      <c r="PZ3177" s="1"/>
      <c r="QA3177" s="1"/>
      <c r="QB3177" s="1"/>
      <c r="QC3177" s="1"/>
      <c r="QD3177" s="1"/>
      <c r="QE3177" s="1"/>
      <c r="QF3177" s="1"/>
      <c r="QG3177" s="1"/>
      <c r="QH3177" s="1"/>
      <c r="QI3177" s="1"/>
      <c r="QJ3177" s="1"/>
      <c r="QK3177" s="1"/>
      <c r="QL3177" s="1"/>
      <c r="QM3177" s="1"/>
      <c r="QN3177" s="1"/>
      <c r="QO3177" s="1"/>
      <c r="QP3177" s="1"/>
      <c r="QQ3177" s="1"/>
      <c r="QR3177" s="1"/>
      <c r="QS3177" s="1"/>
      <c r="QT3177" s="1"/>
      <c r="QU3177" s="1"/>
      <c r="QV3177" s="1"/>
      <c r="QW3177" s="1"/>
      <c r="QX3177" s="1"/>
      <c r="QY3177" s="1"/>
      <c r="QZ3177" s="1"/>
      <c r="RA3177" s="1"/>
      <c r="RB3177" s="1"/>
      <c r="RC3177" s="1"/>
      <c r="RD3177" s="1"/>
      <c r="RE3177" s="1"/>
      <c r="RF3177" s="1"/>
      <c r="RG3177" s="1"/>
      <c r="RH3177" s="1"/>
      <c r="RI3177" s="1"/>
      <c r="RJ3177" s="1"/>
      <c r="RK3177" s="1"/>
      <c r="RL3177" s="1"/>
      <c r="RM3177" s="1"/>
      <c r="RN3177" s="1"/>
      <c r="RO3177" s="1"/>
      <c r="RP3177" s="1"/>
      <c r="RQ3177" s="1"/>
      <c r="RR3177" s="1"/>
      <c r="RS3177" s="1"/>
      <c r="RT3177" s="1"/>
      <c r="RU3177" s="1"/>
      <c r="RV3177" s="1"/>
      <c r="RW3177" s="1"/>
      <c r="RX3177" s="1"/>
      <c r="RY3177" s="1"/>
      <c r="RZ3177" s="1"/>
      <c r="SA3177" s="1"/>
      <c r="SB3177" s="1"/>
      <c r="SC3177" s="1"/>
      <c r="SD3177" s="1"/>
      <c r="SE3177" s="1"/>
      <c r="SF3177" s="1"/>
      <c r="SG3177" s="1"/>
      <c r="SH3177" s="1"/>
      <c r="SI3177" s="1"/>
      <c r="SJ3177" s="1"/>
      <c r="SK3177" s="1"/>
      <c r="SL3177" s="1"/>
      <c r="SM3177" s="1"/>
      <c r="SN3177" s="1"/>
      <c r="SO3177" s="1"/>
      <c r="SP3177" s="1"/>
      <c r="SQ3177" s="1"/>
      <c r="SR3177" s="1"/>
      <c r="SS3177" s="1"/>
      <c r="ST3177" s="1"/>
      <c r="SU3177" s="1"/>
      <c r="SV3177" s="1"/>
      <c r="SW3177" s="1"/>
      <c r="SX3177" s="1"/>
      <c r="SY3177" s="1"/>
      <c r="SZ3177" s="1"/>
      <c r="TA3177" s="1"/>
      <c r="TB3177" s="1"/>
      <c r="TC3177" s="1"/>
      <c r="TD3177" s="1"/>
      <c r="TE3177" s="1"/>
      <c r="TF3177" s="1"/>
      <c r="TG3177" s="1"/>
      <c r="TH3177" s="1"/>
      <c r="TI3177" s="1"/>
      <c r="TJ3177" s="1"/>
      <c r="TK3177" s="1"/>
      <c r="TL3177" s="1"/>
      <c r="TM3177" s="1"/>
      <c r="TN3177" s="1"/>
      <c r="TO3177" s="1"/>
      <c r="TP3177" s="1"/>
      <c r="TQ3177" s="1"/>
      <c r="TR3177" s="1"/>
      <c r="TS3177" s="1"/>
      <c r="TT3177" s="1"/>
      <c r="TU3177" s="1"/>
      <c r="TV3177" s="1"/>
      <c r="TW3177" s="1"/>
      <c r="TX3177" s="1"/>
      <c r="TY3177" s="1"/>
      <c r="TZ3177" s="1"/>
      <c r="UA3177" s="1"/>
      <c r="UB3177" s="1"/>
      <c r="UC3177" s="1"/>
      <c r="UD3177" s="1"/>
      <c r="UE3177" s="1"/>
      <c r="UF3177" s="1"/>
      <c r="UG3177" s="1"/>
      <c r="UH3177" s="1"/>
      <c r="UI3177" s="1"/>
      <c r="UJ3177" s="1"/>
      <c r="UK3177" s="1"/>
      <c r="UL3177" s="1"/>
      <c r="UM3177" s="1"/>
      <c r="UN3177" s="1"/>
      <c r="UO3177" s="1"/>
      <c r="UP3177" s="1"/>
      <c r="UQ3177" s="1"/>
      <c r="UR3177" s="1"/>
      <c r="US3177" s="1"/>
      <c r="UT3177" s="1"/>
      <c r="UU3177" s="1"/>
      <c r="UV3177" s="1"/>
      <c r="UW3177" s="1"/>
      <c r="UX3177" s="1"/>
      <c r="UY3177" s="1"/>
      <c r="UZ3177" s="1"/>
      <c r="VA3177" s="1"/>
      <c r="VB3177" s="1"/>
      <c r="VC3177" s="1"/>
      <c r="VD3177" s="1"/>
      <c r="VE3177" s="1"/>
      <c r="VF3177" s="1"/>
      <c r="VG3177" s="1"/>
      <c r="VH3177" s="1"/>
      <c r="VI3177" s="1"/>
      <c r="VJ3177" s="1"/>
      <c r="VK3177" s="1"/>
      <c r="VL3177" s="1"/>
      <c r="VM3177" s="1"/>
      <c r="VN3177" s="1"/>
      <c r="VO3177" s="1"/>
      <c r="VP3177" s="1"/>
      <c r="VQ3177" s="1"/>
      <c r="VR3177" s="1"/>
      <c r="VS3177" s="1"/>
      <c r="VT3177" s="1"/>
      <c r="VU3177" s="1"/>
      <c r="VV3177" s="1"/>
      <c r="VW3177" s="1"/>
      <c r="VX3177" s="1"/>
      <c r="VY3177" s="1"/>
      <c r="VZ3177" s="1"/>
      <c r="WA3177" s="1"/>
      <c r="WB3177" s="1"/>
      <c r="WC3177" s="1"/>
      <c r="WD3177" s="1"/>
      <c r="WE3177" s="1"/>
      <c r="WF3177" s="1"/>
      <c r="WG3177" s="1"/>
      <c r="WH3177" s="1"/>
      <c r="WI3177" s="1"/>
      <c r="WJ3177" s="1"/>
      <c r="WK3177" s="1"/>
      <c r="WL3177" s="1"/>
      <c r="WM3177" s="1"/>
      <c r="WN3177" s="1"/>
      <c r="WO3177" s="1"/>
      <c r="WP3177" s="1"/>
      <c r="WQ3177" s="1"/>
      <c r="WR3177" s="1"/>
      <c r="WS3177" s="1"/>
      <c r="WT3177" s="1"/>
      <c r="WU3177" s="1"/>
      <c r="WV3177" s="1"/>
      <c r="WW3177" s="1"/>
      <c r="WX3177" s="1"/>
      <c r="WY3177" s="1"/>
      <c r="WZ3177" s="1"/>
      <c r="XA3177" s="1"/>
      <c r="XB3177" s="1"/>
      <c r="XC3177" s="1"/>
      <c r="XD3177" s="1"/>
      <c r="XE3177" s="1"/>
      <c r="XF3177" s="1"/>
      <c r="XG3177" s="1"/>
      <c r="XH3177" s="1"/>
      <c r="XI3177" s="1"/>
      <c r="XJ3177" s="1"/>
      <c r="XK3177" s="1"/>
      <c r="XL3177" s="1"/>
      <c r="XM3177" s="1"/>
      <c r="XN3177" s="1"/>
      <c r="XO3177" s="1"/>
      <c r="XP3177" s="1"/>
      <c r="XQ3177" s="1"/>
      <c r="XR3177" s="1"/>
      <c r="XS3177" s="1"/>
      <c r="XT3177" s="1"/>
      <c r="XU3177" s="1"/>
      <c r="XV3177" s="1"/>
      <c r="XW3177" s="1"/>
      <c r="XX3177" s="1"/>
      <c r="XY3177" s="1"/>
      <c r="XZ3177" s="1"/>
      <c r="YA3177" s="1"/>
      <c r="YB3177" s="1"/>
      <c r="YC3177" s="1"/>
      <c r="YD3177" s="1"/>
      <c r="YE3177" s="1"/>
      <c r="YF3177" s="1"/>
      <c r="YG3177" s="1"/>
      <c r="YH3177" s="1"/>
      <c r="YI3177" s="1"/>
      <c r="YJ3177" s="1"/>
      <c r="YK3177" s="1"/>
      <c r="YL3177" s="1"/>
      <c r="YM3177" s="1"/>
      <c r="YN3177" s="1"/>
      <c r="YO3177" s="1"/>
    </row>
    <row r="3178" spans="1:665" s="13" customFormat="1" x14ac:dyDescent="0.15">
      <c r="A3178" s="12" t="s">
        <v>1508</v>
      </c>
      <c r="B3178" s="12" t="s">
        <v>6081</v>
      </c>
      <c r="C3178" s="12" t="s">
        <v>5996</v>
      </c>
      <c r="D3178" s="12" t="s">
        <v>5993</v>
      </c>
      <c r="E3178" s="12">
        <v>157</v>
      </c>
      <c r="F3178" s="12">
        <v>213</v>
      </c>
      <c r="G3178" s="12" t="s">
        <v>6119</v>
      </c>
      <c r="H3178" s="2"/>
      <c r="I3178" s="6"/>
      <c r="J3178" s="6"/>
      <c r="K3178" s="2"/>
      <c r="L3178" s="8"/>
      <c r="M3178" s="10"/>
      <c r="N3178" s="10"/>
      <c r="O3178" s="8"/>
      <c r="P3178" s="2"/>
      <c r="Q3178" s="6"/>
      <c r="R3178" s="6"/>
      <c r="S3178" s="2"/>
      <c r="T3178" s="8" t="s">
        <v>6084</v>
      </c>
      <c r="U3178" s="10" t="s">
        <v>5936</v>
      </c>
      <c r="V3178" s="10"/>
      <c r="W3178" s="8"/>
      <c r="X3178" s="1"/>
      <c r="Y3178" s="1"/>
      <c r="Z3178" s="1"/>
      <c r="AA3178" s="1"/>
      <c r="AB3178" s="1"/>
      <c r="AC3178" s="1"/>
      <c r="AD3178" s="1"/>
      <c r="AE3178" s="1"/>
      <c r="AF3178" s="1"/>
      <c r="AG3178" s="1"/>
      <c r="AH3178" s="1"/>
      <c r="AI3178" s="1"/>
      <c r="AJ3178" s="1"/>
      <c r="AK3178" s="1"/>
      <c r="AL3178" s="1"/>
      <c r="AM3178" s="1"/>
      <c r="AN3178" s="1"/>
      <c r="AO3178" s="1"/>
      <c r="AP3178" s="1"/>
      <c r="AQ3178" s="1"/>
      <c r="AR3178" s="1"/>
      <c r="AS3178" s="1"/>
      <c r="AT3178" s="1"/>
      <c r="AU3178" s="1"/>
      <c r="AV3178" s="1"/>
      <c r="AW3178" s="1"/>
      <c r="AX3178" s="1"/>
      <c r="AY3178" s="1"/>
      <c r="AZ3178" s="1"/>
      <c r="BA3178" s="1"/>
      <c r="BB3178" s="1"/>
      <c r="BC3178" s="1"/>
      <c r="BD3178" s="1"/>
      <c r="BE3178" s="1"/>
      <c r="BF3178" s="1"/>
      <c r="BG3178" s="1"/>
      <c r="BH3178" s="1"/>
      <c r="BI3178" s="1"/>
      <c r="BJ3178" s="1"/>
      <c r="BK3178" s="1"/>
      <c r="BL3178" s="1"/>
      <c r="BM3178" s="1"/>
      <c r="BN3178" s="1"/>
      <c r="BO3178" s="1"/>
      <c r="BP3178" s="1"/>
      <c r="BQ3178" s="1"/>
      <c r="BR3178" s="1"/>
      <c r="BS3178" s="1"/>
      <c r="BT3178" s="1"/>
      <c r="BU3178" s="1"/>
      <c r="BV3178" s="1"/>
      <c r="BW3178" s="1"/>
      <c r="BX3178" s="1"/>
      <c r="BY3178" s="1"/>
      <c r="BZ3178" s="1"/>
      <c r="CA3178" s="1"/>
      <c r="CB3178" s="1"/>
      <c r="CC3178" s="1"/>
      <c r="CD3178" s="1"/>
      <c r="CE3178" s="1"/>
      <c r="CF3178" s="1"/>
      <c r="CG3178" s="1"/>
      <c r="CH3178" s="1"/>
      <c r="CI3178" s="1"/>
      <c r="CJ3178" s="1"/>
      <c r="CK3178" s="1"/>
      <c r="CL3178" s="1"/>
      <c r="CM3178" s="1"/>
      <c r="CN3178" s="1"/>
      <c r="CO3178" s="1"/>
      <c r="CP3178" s="1"/>
      <c r="CQ3178" s="1"/>
      <c r="CR3178" s="1"/>
      <c r="CS3178" s="1"/>
      <c r="CT3178" s="1"/>
      <c r="CU3178" s="1"/>
      <c r="CV3178" s="1"/>
      <c r="CW3178" s="1"/>
      <c r="CX3178" s="1"/>
      <c r="CY3178" s="1"/>
      <c r="CZ3178" s="1"/>
      <c r="DA3178" s="1"/>
      <c r="DB3178" s="1"/>
      <c r="DC3178" s="1"/>
      <c r="DD3178" s="1"/>
      <c r="DE3178" s="1"/>
      <c r="DF3178" s="1"/>
      <c r="DG3178" s="1"/>
      <c r="DH3178" s="1"/>
      <c r="DI3178" s="1"/>
      <c r="DJ3178" s="1"/>
      <c r="DK3178" s="1"/>
      <c r="DL3178" s="1"/>
      <c r="DM3178" s="1"/>
      <c r="DN3178" s="1"/>
      <c r="DO3178" s="1"/>
      <c r="DP3178" s="1"/>
      <c r="DQ3178" s="1"/>
      <c r="DR3178" s="1"/>
      <c r="DS3178" s="1"/>
      <c r="DT3178" s="1"/>
      <c r="DU3178" s="1"/>
      <c r="DV3178" s="1"/>
      <c r="DW3178" s="1"/>
      <c r="DX3178" s="1"/>
      <c r="DY3178" s="1"/>
      <c r="DZ3178" s="1"/>
      <c r="EA3178" s="1"/>
      <c r="EB3178" s="1"/>
      <c r="EC3178" s="1"/>
      <c r="ED3178" s="1"/>
      <c r="EE3178" s="1"/>
      <c r="EF3178" s="1"/>
      <c r="EG3178" s="1"/>
      <c r="EH3178" s="1"/>
      <c r="EI3178" s="1"/>
      <c r="EJ3178" s="1"/>
      <c r="EK3178" s="1"/>
      <c r="EL3178" s="1"/>
      <c r="EM3178" s="1"/>
      <c r="EN3178" s="1"/>
      <c r="EO3178" s="1"/>
      <c r="EP3178" s="1"/>
      <c r="EQ3178" s="1"/>
      <c r="ER3178" s="1"/>
      <c r="ES3178" s="1"/>
      <c r="ET3178" s="1"/>
      <c r="EU3178" s="1"/>
      <c r="EV3178" s="1"/>
      <c r="EW3178" s="1"/>
      <c r="EX3178" s="1"/>
      <c r="EY3178" s="1"/>
      <c r="EZ3178" s="1"/>
      <c r="FA3178" s="1"/>
      <c r="FB3178" s="1"/>
      <c r="FC3178" s="1"/>
      <c r="FD3178" s="1"/>
      <c r="FE3178" s="1"/>
      <c r="FF3178" s="1"/>
      <c r="FG3178" s="1"/>
      <c r="FH3178" s="1"/>
      <c r="FI3178" s="1"/>
      <c r="FJ3178" s="1"/>
      <c r="FK3178" s="1"/>
      <c r="FL3178" s="1"/>
      <c r="FM3178" s="1"/>
      <c r="FN3178" s="1"/>
      <c r="FO3178" s="1"/>
      <c r="FP3178" s="1"/>
      <c r="FQ3178" s="1"/>
      <c r="FR3178" s="1"/>
      <c r="FS3178" s="1"/>
      <c r="FT3178" s="1"/>
      <c r="FU3178" s="1"/>
      <c r="FV3178" s="1"/>
      <c r="FW3178" s="1"/>
      <c r="FX3178" s="1"/>
      <c r="FY3178" s="1"/>
      <c r="FZ3178" s="1"/>
      <c r="GA3178" s="1"/>
      <c r="GB3178" s="1"/>
      <c r="GC3178" s="1"/>
      <c r="GD3178" s="1"/>
      <c r="GE3178" s="1"/>
      <c r="GF3178" s="1"/>
      <c r="GG3178" s="1"/>
      <c r="GH3178" s="1"/>
      <c r="GI3178" s="1"/>
      <c r="GJ3178" s="1"/>
      <c r="GK3178" s="1"/>
      <c r="GL3178" s="1"/>
      <c r="GM3178" s="1"/>
      <c r="GN3178" s="1"/>
      <c r="GO3178" s="1"/>
      <c r="GP3178" s="1"/>
      <c r="GQ3178" s="1"/>
      <c r="GR3178" s="1"/>
      <c r="GS3178" s="1"/>
      <c r="GT3178" s="1"/>
      <c r="GU3178" s="1"/>
      <c r="GV3178" s="1"/>
      <c r="GW3178" s="1"/>
      <c r="GX3178" s="1"/>
      <c r="GY3178" s="1"/>
      <c r="GZ3178" s="1"/>
      <c r="HA3178" s="1"/>
      <c r="HB3178" s="1"/>
      <c r="HC3178" s="1"/>
      <c r="HD3178" s="1"/>
      <c r="HE3178" s="1"/>
      <c r="HF3178" s="1"/>
      <c r="HG3178" s="1"/>
      <c r="HH3178" s="1"/>
      <c r="HI3178" s="1"/>
      <c r="HJ3178" s="1"/>
      <c r="HK3178" s="1"/>
      <c r="HL3178" s="1"/>
      <c r="HM3178" s="1"/>
      <c r="HN3178" s="1"/>
      <c r="HO3178" s="1"/>
      <c r="HP3178" s="1"/>
      <c r="HQ3178" s="1"/>
      <c r="HR3178" s="1"/>
      <c r="HS3178" s="1"/>
      <c r="HT3178" s="1"/>
      <c r="HU3178" s="1"/>
      <c r="HV3178" s="1"/>
      <c r="HW3178" s="1"/>
      <c r="HX3178" s="1"/>
      <c r="HY3178" s="1"/>
      <c r="HZ3178" s="1"/>
      <c r="IA3178" s="1"/>
      <c r="IB3178" s="1"/>
      <c r="IC3178" s="1"/>
      <c r="ID3178" s="1"/>
      <c r="IE3178" s="1"/>
      <c r="IF3178" s="1"/>
      <c r="IG3178" s="1"/>
      <c r="IH3178" s="1"/>
      <c r="II3178" s="1"/>
      <c r="IJ3178" s="1"/>
      <c r="IK3178" s="1"/>
      <c r="IL3178" s="1"/>
      <c r="IM3178" s="1"/>
      <c r="IN3178" s="1"/>
      <c r="IO3178" s="1"/>
      <c r="IP3178" s="1"/>
      <c r="IQ3178" s="1"/>
      <c r="IR3178" s="1"/>
      <c r="IS3178" s="1"/>
      <c r="IT3178" s="1"/>
      <c r="IU3178" s="1"/>
      <c r="IV3178" s="1"/>
      <c r="IW3178" s="1"/>
      <c r="IX3178" s="1"/>
      <c r="IY3178" s="1"/>
      <c r="IZ3178" s="1"/>
      <c r="JA3178" s="1"/>
      <c r="JB3178" s="1"/>
      <c r="JC3178" s="1"/>
      <c r="JD3178" s="1"/>
      <c r="JE3178" s="1"/>
      <c r="JF3178" s="1"/>
      <c r="JG3178" s="1"/>
      <c r="JH3178" s="1"/>
      <c r="JI3178" s="1"/>
      <c r="JJ3178" s="1"/>
      <c r="JK3178" s="1"/>
      <c r="JL3178" s="1"/>
      <c r="JM3178" s="1"/>
      <c r="JN3178" s="1"/>
      <c r="JO3178" s="1"/>
      <c r="JP3178" s="1"/>
      <c r="JQ3178" s="1"/>
      <c r="JR3178" s="1"/>
      <c r="JS3178" s="1"/>
      <c r="JT3178" s="1"/>
      <c r="JU3178" s="1"/>
      <c r="JV3178" s="1"/>
      <c r="JW3178" s="1"/>
      <c r="JX3178" s="1"/>
      <c r="JY3178" s="1"/>
      <c r="JZ3178" s="1"/>
      <c r="KA3178" s="1"/>
      <c r="KB3178" s="1"/>
      <c r="KC3178" s="1"/>
      <c r="KD3178" s="1"/>
      <c r="KE3178" s="1"/>
      <c r="KF3178" s="1"/>
      <c r="KG3178" s="1"/>
      <c r="KH3178" s="1"/>
      <c r="KI3178" s="1"/>
      <c r="KJ3178" s="1"/>
      <c r="KK3178" s="1"/>
      <c r="KL3178" s="1"/>
      <c r="KM3178" s="1"/>
      <c r="KN3178" s="1"/>
      <c r="KO3178" s="1"/>
      <c r="KP3178" s="1"/>
      <c r="KQ3178" s="1"/>
      <c r="KR3178" s="1"/>
      <c r="KS3178" s="1"/>
      <c r="KT3178" s="1"/>
      <c r="KU3178" s="1"/>
      <c r="KV3178" s="1"/>
      <c r="KW3178" s="1"/>
      <c r="KX3178" s="1"/>
      <c r="KY3178" s="1"/>
      <c r="KZ3178" s="1"/>
      <c r="LA3178" s="1"/>
      <c r="LB3178" s="1"/>
      <c r="LC3178" s="1"/>
      <c r="LD3178" s="1"/>
      <c r="LE3178" s="1"/>
      <c r="LF3178" s="1"/>
      <c r="LG3178" s="1"/>
      <c r="LH3178" s="1"/>
      <c r="LI3178" s="1"/>
      <c r="LJ3178" s="1"/>
      <c r="LK3178" s="1"/>
      <c r="LL3178" s="1"/>
      <c r="LM3178" s="1"/>
      <c r="LN3178" s="1"/>
      <c r="LO3178" s="1"/>
      <c r="LP3178" s="1"/>
      <c r="LQ3178" s="1"/>
      <c r="LR3178" s="1"/>
      <c r="LS3178" s="1"/>
      <c r="LT3178" s="1"/>
      <c r="LU3178" s="1"/>
      <c r="LV3178" s="1"/>
      <c r="LW3178" s="1"/>
      <c r="LX3178" s="1"/>
      <c r="LY3178" s="1"/>
      <c r="LZ3178" s="1"/>
      <c r="MA3178" s="1"/>
      <c r="MB3178" s="1"/>
      <c r="MC3178" s="1"/>
      <c r="MD3178" s="1"/>
      <c r="ME3178" s="1"/>
      <c r="MF3178" s="1"/>
      <c r="MG3178" s="1"/>
      <c r="MH3178" s="1"/>
      <c r="MI3178" s="1"/>
      <c r="MJ3178" s="1"/>
      <c r="MK3178" s="1"/>
      <c r="ML3178" s="1"/>
      <c r="MM3178" s="1"/>
      <c r="MN3178" s="1"/>
      <c r="MO3178" s="1"/>
      <c r="MP3178" s="1"/>
      <c r="MQ3178" s="1"/>
      <c r="MR3178" s="1"/>
      <c r="MS3178" s="1"/>
      <c r="MT3178" s="1"/>
      <c r="MU3178" s="1"/>
      <c r="MV3178" s="1"/>
      <c r="MW3178" s="1"/>
      <c r="MX3178" s="1"/>
      <c r="MY3178" s="1"/>
      <c r="MZ3178" s="1"/>
      <c r="NA3178" s="1"/>
      <c r="NB3178" s="1"/>
      <c r="NC3178" s="1"/>
      <c r="ND3178" s="1"/>
      <c r="NE3178" s="1"/>
      <c r="NF3178" s="1"/>
      <c r="NG3178" s="1"/>
      <c r="NH3178" s="1"/>
      <c r="NI3178" s="1"/>
      <c r="NJ3178" s="1"/>
      <c r="NK3178" s="1"/>
      <c r="NL3178" s="1"/>
      <c r="NM3178" s="1"/>
      <c r="NN3178" s="1"/>
      <c r="NO3178" s="1"/>
      <c r="NP3178" s="1"/>
      <c r="NQ3178" s="1"/>
      <c r="NR3178" s="1"/>
      <c r="NS3178" s="1"/>
      <c r="NT3178" s="1"/>
      <c r="NU3178" s="1"/>
      <c r="NV3178" s="1"/>
      <c r="NW3178" s="1"/>
      <c r="NX3178" s="1"/>
      <c r="NY3178" s="1"/>
      <c r="NZ3178" s="1"/>
      <c r="OA3178" s="1"/>
      <c r="OB3178" s="1"/>
      <c r="OC3178" s="1"/>
      <c r="OD3178" s="1"/>
      <c r="OE3178" s="1"/>
      <c r="OF3178" s="1"/>
      <c r="OG3178" s="1"/>
      <c r="OH3178" s="1"/>
      <c r="OI3178" s="1"/>
      <c r="OJ3178" s="1"/>
      <c r="OK3178" s="1"/>
      <c r="OL3178" s="1"/>
      <c r="OM3178" s="1"/>
      <c r="ON3178" s="1"/>
      <c r="OO3178" s="1"/>
      <c r="OP3178" s="1"/>
      <c r="OQ3178" s="1"/>
      <c r="OR3178" s="1"/>
      <c r="OS3178" s="1"/>
      <c r="OT3178" s="1"/>
      <c r="OU3178" s="1"/>
      <c r="OV3178" s="1"/>
      <c r="OW3178" s="1"/>
      <c r="OX3178" s="1"/>
      <c r="OY3178" s="1"/>
      <c r="OZ3178" s="1"/>
      <c r="PA3178" s="1"/>
      <c r="PB3178" s="1"/>
      <c r="PC3178" s="1"/>
      <c r="PD3178" s="1"/>
      <c r="PE3178" s="1"/>
      <c r="PF3178" s="1"/>
      <c r="PG3178" s="1"/>
      <c r="PH3178" s="1"/>
      <c r="PI3178" s="1"/>
      <c r="PJ3178" s="1"/>
      <c r="PK3178" s="1"/>
      <c r="PL3178" s="1"/>
      <c r="PM3178" s="1"/>
      <c r="PN3178" s="1"/>
      <c r="PO3178" s="1"/>
      <c r="PP3178" s="1"/>
      <c r="PQ3178" s="1"/>
      <c r="PR3178" s="1"/>
      <c r="PS3178" s="1"/>
      <c r="PT3178" s="1"/>
      <c r="PU3178" s="1"/>
      <c r="PV3178" s="1"/>
      <c r="PW3178" s="1"/>
      <c r="PX3178" s="1"/>
      <c r="PY3178" s="1"/>
      <c r="PZ3178" s="1"/>
      <c r="QA3178" s="1"/>
      <c r="QB3178" s="1"/>
      <c r="QC3178" s="1"/>
      <c r="QD3178" s="1"/>
      <c r="QE3178" s="1"/>
      <c r="QF3178" s="1"/>
      <c r="QG3178" s="1"/>
      <c r="QH3178" s="1"/>
      <c r="QI3178" s="1"/>
      <c r="QJ3178" s="1"/>
      <c r="QK3178" s="1"/>
      <c r="QL3178" s="1"/>
      <c r="QM3178" s="1"/>
      <c r="QN3178" s="1"/>
      <c r="QO3178" s="1"/>
      <c r="QP3178" s="1"/>
      <c r="QQ3178" s="1"/>
      <c r="QR3178" s="1"/>
      <c r="QS3178" s="1"/>
      <c r="QT3178" s="1"/>
      <c r="QU3178" s="1"/>
      <c r="QV3178" s="1"/>
      <c r="QW3178" s="1"/>
      <c r="QX3178" s="1"/>
      <c r="QY3178" s="1"/>
      <c r="QZ3178" s="1"/>
      <c r="RA3178" s="1"/>
      <c r="RB3178" s="1"/>
      <c r="RC3178" s="1"/>
      <c r="RD3178" s="1"/>
      <c r="RE3178" s="1"/>
      <c r="RF3178" s="1"/>
      <c r="RG3178" s="1"/>
      <c r="RH3178" s="1"/>
      <c r="RI3178" s="1"/>
      <c r="RJ3178" s="1"/>
      <c r="RK3178" s="1"/>
      <c r="RL3178" s="1"/>
      <c r="RM3178" s="1"/>
      <c r="RN3178" s="1"/>
      <c r="RO3178" s="1"/>
      <c r="RP3178" s="1"/>
      <c r="RQ3178" s="1"/>
      <c r="RR3178" s="1"/>
      <c r="RS3178" s="1"/>
      <c r="RT3178" s="1"/>
      <c r="RU3178" s="1"/>
      <c r="RV3178" s="1"/>
      <c r="RW3178" s="1"/>
      <c r="RX3178" s="1"/>
      <c r="RY3178" s="1"/>
      <c r="RZ3178" s="1"/>
      <c r="SA3178" s="1"/>
      <c r="SB3178" s="1"/>
      <c r="SC3178" s="1"/>
      <c r="SD3178" s="1"/>
      <c r="SE3178" s="1"/>
      <c r="SF3178" s="1"/>
      <c r="SG3178" s="1"/>
      <c r="SH3178" s="1"/>
      <c r="SI3178" s="1"/>
      <c r="SJ3178" s="1"/>
      <c r="SK3178" s="1"/>
      <c r="SL3178" s="1"/>
      <c r="SM3178" s="1"/>
      <c r="SN3178" s="1"/>
      <c r="SO3178" s="1"/>
      <c r="SP3178" s="1"/>
      <c r="SQ3178" s="1"/>
      <c r="SR3178" s="1"/>
      <c r="SS3178" s="1"/>
      <c r="ST3178" s="1"/>
      <c r="SU3178" s="1"/>
      <c r="SV3178" s="1"/>
      <c r="SW3178" s="1"/>
      <c r="SX3178" s="1"/>
      <c r="SY3178" s="1"/>
      <c r="SZ3178" s="1"/>
      <c r="TA3178" s="1"/>
      <c r="TB3178" s="1"/>
      <c r="TC3178" s="1"/>
      <c r="TD3178" s="1"/>
      <c r="TE3178" s="1"/>
      <c r="TF3178" s="1"/>
      <c r="TG3178" s="1"/>
      <c r="TH3178" s="1"/>
      <c r="TI3178" s="1"/>
      <c r="TJ3178" s="1"/>
      <c r="TK3178" s="1"/>
      <c r="TL3178" s="1"/>
      <c r="TM3178" s="1"/>
      <c r="TN3178" s="1"/>
      <c r="TO3178" s="1"/>
      <c r="TP3178" s="1"/>
      <c r="TQ3178" s="1"/>
      <c r="TR3178" s="1"/>
      <c r="TS3178" s="1"/>
      <c r="TT3178" s="1"/>
      <c r="TU3178" s="1"/>
      <c r="TV3178" s="1"/>
      <c r="TW3178" s="1"/>
      <c r="TX3178" s="1"/>
      <c r="TY3178" s="1"/>
      <c r="TZ3178" s="1"/>
      <c r="UA3178" s="1"/>
      <c r="UB3178" s="1"/>
      <c r="UC3178" s="1"/>
      <c r="UD3178" s="1"/>
      <c r="UE3178" s="1"/>
      <c r="UF3178" s="1"/>
      <c r="UG3178" s="1"/>
      <c r="UH3178" s="1"/>
      <c r="UI3178" s="1"/>
      <c r="UJ3178" s="1"/>
      <c r="UK3178" s="1"/>
      <c r="UL3178" s="1"/>
      <c r="UM3178" s="1"/>
      <c r="UN3178" s="1"/>
      <c r="UO3178" s="1"/>
      <c r="UP3178" s="1"/>
      <c r="UQ3178" s="1"/>
      <c r="UR3178" s="1"/>
      <c r="US3178" s="1"/>
      <c r="UT3178" s="1"/>
      <c r="UU3178" s="1"/>
      <c r="UV3178" s="1"/>
      <c r="UW3178" s="1"/>
      <c r="UX3178" s="1"/>
      <c r="UY3178" s="1"/>
      <c r="UZ3178" s="1"/>
      <c r="VA3178" s="1"/>
      <c r="VB3178" s="1"/>
      <c r="VC3178" s="1"/>
      <c r="VD3178" s="1"/>
      <c r="VE3178" s="1"/>
      <c r="VF3178" s="1"/>
      <c r="VG3178" s="1"/>
      <c r="VH3178" s="1"/>
      <c r="VI3178" s="1"/>
      <c r="VJ3178" s="1"/>
      <c r="VK3178" s="1"/>
      <c r="VL3178" s="1"/>
      <c r="VM3178" s="1"/>
      <c r="VN3178" s="1"/>
      <c r="VO3178" s="1"/>
      <c r="VP3178" s="1"/>
      <c r="VQ3178" s="1"/>
      <c r="VR3178" s="1"/>
      <c r="VS3178" s="1"/>
      <c r="VT3178" s="1"/>
      <c r="VU3178" s="1"/>
      <c r="VV3178" s="1"/>
      <c r="VW3178" s="1"/>
      <c r="VX3178" s="1"/>
      <c r="VY3178" s="1"/>
      <c r="VZ3178" s="1"/>
      <c r="WA3178" s="1"/>
      <c r="WB3178" s="1"/>
      <c r="WC3178" s="1"/>
      <c r="WD3178" s="1"/>
      <c r="WE3178" s="1"/>
      <c r="WF3178" s="1"/>
      <c r="WG3178" s="1"/>
      <c r="WH3178" s="1"/>
      <c r="WI3178" s="1"/>
      <c r="WJ3178" s="1"/>
      <c r="WK3178" s="1"/>
      <c r="WL3178" s="1"/>
      <c r="WM3178" s="1"/>
      <c r="WN3178" s="1"/>
      <c r="WO3178" s="1"/>
      <c r="WP3178" s="1"/>
      <c r="WQ3178" s="1"/>
      <c r="WR3178" s="1"/>
      <c r="WS3178" s="1"/>
      <c r="WT3178" s="1"/>
      <c r="WU3178" s="1"/>
      <c r="WV3178" s="1"/>
      <c r="WW3178" s="1"/>
      <c r="WX3178" s="1"/>
      <c r="WY3178" s="1"/>
      <c r="WZ3178" s="1"/>
      <c r="XA3178" s="1"/>
      <c r="XB3178" s="1"/>
      <c r="XC3178" s="1"/>
      <c r="XD3178" s="1"/>
      <c r="XE3178" s="1"/>
      <c r="XF3178" s="1"/>
      <c r="XG3178" s="1"/>
      <c r="XH3178" s="1"/>
      <c r="XI3178" s="1"/>
      <c r="XJ3178" s="1"/>
      <c r="XK3178" s="1"/>
      <c r="XL3178" s="1"/>
      <c r="XM3178" s="1"/>
      <c r="XN3178" s="1"/>
      <c r="XO3178" s="1"/>
      <c r="XP3178" s="1"/>
      <c r="XQ3178" s="1"/>
      <c r="XR3178" s="1"/>
      <c r="XS3178" s="1"/>
      <c r="XT3178" s="1"/>
      <c r="XU3178" s="1"/>
      <c r="XV3178" s="1"/>
      <c r="XW3178" s="1"/>
      <c r="XX3178" s="1"/>
      <c r="XY3178" s="1"/>
      <c r="XZ3178" s="1"/>
      <c r="YA3178" s="1"/>
      <c r="YB3178" s="1"/>
      <c r="YC3178" s="1"/>
      <c r="YD3178" s="1"/>
      <c r="YE3178" s="1"/>
      <c r="YF3178" s="1"/>
      <c r="YG3178" s="1"/>
      <c r="YH3178" s="1"/>
      <c r="YI3178" s="1"/>
      <c r="YJ3178" s="1"/>
      <c r="YK3178" s="1"/>
      <c r="YL3178" s="1"/>
      <c r="YM3178" s="1"/>
      <c r="YN3178" s="1"/>
      <c r="YO3178" s="1"/>
    </row>
    <row r="3179" spans="1:665" s="13" customFormat="1" x14ac:dyDescent="0.15">
      <c r="A3179" s="12" t="s">
        <v>1508</v>
      </c>
      <c r="B3179" s="12" t="s">
        <v>6081</v>
      </c>
      <c r="C3179" s="12" t="s">
        <v>4474</v>
      </c>
      <c r="D3179" s="12" t="s">
        <v>5994</v>
      </c>
      <c r="E3179" s="12">
        <v>187</v>
      </c>
      <c r="F3179" s="12">
        <v>254</v>
      </c>
      <c r="G3179" s="12" t="s">
        <v>6119</v>
      </c>
      <c r="H3179" s="2"/>
      <c r="I3179" s="6"/>
      <c r="J3179" s="6"/>
      <c r="K3179" s="2"/>
      <c r="L3179" s="8"/>
      <c r="M3179" s="10"/>
      <c r="N3179" s="10"/>
      <c r="O3179" s="8"/>
      <c r="P3179" s="2"/>
      <c r="Q3179" s="6"/>
      <c r="R3179" s="6"/>
      <c r="S3179" s="2"/>
      <c r="T3179" s="8" t="s">
        <v>6084</v>
      </c>
      <c r="U3179" s="10" t="s">
        <v>5936</v>
      </c>
      <c r="V3179" s="10"/>
      <c r="W3179" s="8"/>
      <c r="X3179" s="1"/>
      <c r="Y3179" s="1"/>
      <c r="Z3179" s="1"/>
      <c r="AA3179" s="1"/>
      <c r="AB3179" s="1"/>
      <c r="AC3179" s="1"/>
      <c r="AD3179" s="1"/>
      <c r="AE3179" s="1"/>
      <c r="AF3179" s="1"/>
      <c r="AG3179" s="1"/>
      <c r="AH3179" s="1"/>
      <c r="AI3179" s="1"/>
      <c r="AJ3179" s="1"/>
      <c r="AK3179" s="1"/>
      <c r="AL3179" s="1"/>
      <c r="AM3179" s="1"/>
      <c r="AN3179" s="1"/>
      <c r="AO3179" s="1"/>
      <c r="AP3179" s="1"/>
      <c r="AQ3179" s="1"/>
      <c r="AR3179" s="1"/>
      <c r="AS3179" s="1"/>
      <c r="AT3179" s="1"/>
      <c r="AU3179" s="1"/>
      <c r="AV3179" s="1"/>
      <c r="AW3179" s="1"/>
      <c r="AX3179" s="1"/>
      <c r="AY3179" s="1"/>
      <c r="AZ3179" s="1"/>
      <c r="BA3179" s="1"/>
      <c r="BB3179" s="1"/>
      <c r="BC3179" s="1"/>
      <c r="BD3179" s="1"/>
      <c r="BE3179" s="1"/>
      <c r="BF3179" s="1"/>
      <c r="BG3179" s="1"/>
      <c r="BH3179" s="1"/>
      <c r="BI3179" s="1"/>
      <c r="BJ3179" s="1"/>
      <c r="BK3179" s="1"/>
      <c r="BL3179" s="1"/>
      <c r="BM3179" s="1"/>
      <c r="BN3179" s="1"/>
      <c r="BO3179" s="1"/>
      <c r="BP3179" s="1"/>
      <c r="BQ3179" s="1"/>
      <c r="BR3179" s="1"/>
      <c r="BS3179" s="1"/>
      <c r="BT3179" s="1"/>
      <c r="BU3179" s="1"/>
      <c r="BV3179" s="1"/>
      <c r="BW3179" s="1"/>
      <c r="BX3179" s="1"/>
      <c r="BY3179" s="1"/>
      <c r="BZ3179" s="1"/>
      <c r="CA3179" s="1"/>
      <c r="CB3179" s="1"/>
      <c r="CC3179" s="1"/>
      <c r="CD3179" s="1"/>
      <c r="CE3179" s="1"/>
      <c r="CF3179" s="1"/>
      <c r="CG3179" s="1"/>
      <c r="CH3179" s="1"/>
      <c r="CI3179" s="1"/>
      <c r="CJ3179" s="1"/>
      <c r="CK3179" s="1"/>
      <c r="CL3179" s="1"/>
      <c r="CM3179" s="1"/>
      <c r="CN3179" s="1"/>
      <c r="CO3179" s="1"/>
      <c r="CP3179" s="1"/>
      <c r="CQ3179" s="1"/>
      <c r="CR3179" s="1"/>
      <c r="CS3179" s="1"/>
      <c r="CT3179" s="1"/>
      <c r="CU3179" s="1"/>
      <c r="CV3179" s="1"/>
      <c r="CW3179" s="1"/>
      <c r="CX3179" s="1"/>
      <c r="CY3179" s="1"/>
      <c r="CZ3179" s="1"/>
      <c r="DA3179" s="1"/>
      <c r="DB3179" s="1"/>
      <c r="DC3179" s="1"/>
      <c r="DD3179" s="1"/>
      <c r="DE3179" s="1"/>
      <c r="DF3179" s="1"/>
      <c r="DG3179" s="1"/>
      <c r="DH3179" s="1"/>
      <c r="DI3179" s="1"/>
      <c r="DJ3179" s="1"/>
      <c r="DK3179" s="1"/>
      <c r="DL3179" s="1"/>
      <c r="DM3179" s="1"/>
      <c r="DN3179" s="1"/>
      <c r="DO3179" s="1"/>
      <c r="DP3179" s="1"/>
      <c r="DQ3179" s="1"/>
      <c r="DR3179" s="1"/>
      <c r="DS3179" s="1"/>
      <c r="DT3179" s="1"/>
      <c r="DU3179" s="1"/>
      <c r="DV3179" s="1"/>
      <c r="DW3179" s="1"/>
      <c r="DX3179" s="1"/>
      <c r="DY3179" s="1"/>
      <c r="DZ3179" s="1"/>
      <c r="EA3179" s="1"/>
      <c r="EB3179" s="1"/>
      <c r="EC3179" s="1"/>
      <c r="ED3179" s="1"/>
      <c r="EE3179" s="1"/>
      <c r="EF3179" s="1"/>
      <c r="EG3179" s="1"/>
      <c r="EH3179" s="1"/>
      <c r="EI3179" s="1"/>
      <c r="EJ3179" s="1"/>
      <c r="EK3179" s="1"/>
      <c r="EL3179" s="1"/>
      <c r="EM3179" s="1"/>
      <c r="EN3179" s="1"/>
      <c r="EO3179" s="1"/>
      <c r="EP3179" s="1"/>
      <c r="EQ3179" s="1"/>
      <c r="ER3179" s="1"/>
      <c r="ES3179" s="1"/>
      <c r="ET3179" s="1"/>
      <c r="EU3179" s="1"/>
      <c r="EV3179" s="1"/>
      <c r="EW3179" s="1"/>
      <c r="EX3179" s="1"/>
      <c r="EY3179" s="1"/>
      <c r="EZ3179" s="1"/>
      <c r="FA3179" s="1"/>
      <c r="FB3179" s="1"/>
      <c r="FC3179" s="1"/>
      <c r="FD3179" s="1"/>
      <c r="FE3179" s="1"/>
      <c r="FF3179" s="1"/>
      <c r="FG3179" s="1"/>
      <c r="FH3179" s="1"/>
      <c r="FI3179" s="1"/>
      <c r="FJ3179" s="1"/>
      <c r="FK3179" s="1"/>
      <c r="FL3179" s="1"/>
      <c r="FM3179" s="1"/>
      <c r="FN3179" s="1"/>
      <c r="FO3179" s="1"/>
      <c r="FP3179" s="1"/>
      <c r="FQ3179" s="1"/>
      <c r="FR3179" s="1"/>
      <c r="FS3179" s="1"/>
      <c r="FT3179" s="1"/>
      <c r="FU3179" s="1"/>
      <c r="FV3179" s="1"/>
      <c r="FW3179" s="1"/>
      <c r="FX3179" s="1"/>
      <c r="FY3179" s="1"/>
      <c r="FZ3179" s="1"/>
      <c r="GA3179" s="1"/>
      <c r="GB3179" s="1"/>
      <c r="GC3179" s="1"/>
      <c r="GD3179" s="1"/>
      <c r="GE3179" s="1"/>
      <c r="GF3179" s="1"/>
      <c r="GG3179" s="1"/>
      <c r="GH3179" s="1"/>
      <c r="GI3179" s="1"/>
      <c r="GJ3179" s="1"/>
      <c r="GK3179" s="1"/>
      <c r="GL3179" s="1"/>
      <c r="GM3179" s="1"/>
      <c r="GN3179" s="1"/>
      <c r="GO3179" s="1"/>
      <c r="GP3179" s="1"/>
      <c r="GQ3179" s="1"/>
      <c r="GR3179" s="1"/>
      <c r="GS3179" s="1"/>
      <c r="GT3179" s="1"/>
      <c r="GU3179" s="1"/>
      <c r="GV3179" s="1"/>
      <c r="GW3179" s="1"/>
      <c r="GX3179" s="1"/>
      <c r="GY3179" s="1"/>
      <c r="GZ3179" s="1"/>
      <c r="HA3179" s="1"/>
      <c r="HB3179" s="1"/>
      <c r="HC3179" s="1"/>
      <c r="HD3179" s="1"/>
      <c r="HE3179" s="1"/>
      <c r="HF3179" s="1"/>
      <c r="HG3179" s="1"/>
      <c r="HH3179" s="1"/>
      <c r="HI3179" s="1"/>
      <c r="HJ3179" s="1"/>
      <c r="HK3179" s="1"/>
      <c r="HL3179" s="1"/>
      <c r="HM3179" s="1"/>
      <c r="HN3179" s="1"/>
      <c r="HO3179" s="1"/>
      <c r="HP3179" s="1"/>
      <c r="HQ3179" s="1"/>
      <c r="HR3179" s="1"/>
      <c r="HS3179" s="1"/>
      <c r="HT3179" s="1"/>
      <c r="HU3179" s="1"/>
      <c r="HV3179" s="1"/>
      <c r="HW3179" s="1"/>
      <c r="HX3179" s="1"/>
      <c r="HY3179" s="1"/>
      <c r="HZ3179" s="1"/>
      <c r="IA3179" s="1"/>
      <c r="IB3179" s="1"/>
      <c r="IC3179" s="1"/>
      <c r="ID3179" s="1"/>
      <c r="IE3179" s="1"/>
      <c r="IF3179" s="1"/>
      <c r="IG3179" s="1"/>
      <c r="IH3179" s="1"/>
      <c r="II3179" s="1"/>
      <c r="IJ3179" s="1"/>
      <c r="IK3179" s="1"/>
      <c r="IL3179" s="1"/>
      <c r="IM3179" s="1"/>
      <c r="IN3179" s="1"/>
      <c r="IO3179" s="1"/>
      <c r="IP3179" s="1"/>
      <c r="IQ3179" s="1"/>
      <c r="IR3179" s="1"/>
      <c r="IS3179" s="1"/>
      <c r="IT3179" s="1"/>
      <c r="IU3179" s="1"/>
      <c r="IV3179" s="1"/>
      <c r="IW3179" s="1"/>
      <c r="IX3179" s="1"/>
      <c r="IY3179" s="1"/>
      <c r="IZ3179" s="1"/>
      <c r="JA3179" s="1"/>
      <c r="JB3179" s="1"/>
      <c r="JC3179" s="1"/>
      <c r="JD3179" s="1"/>
      <c r="JE3179" s="1"/>
      <c r="JF3179" s="1"/>
      <c r="JG3179" s="1"/>
      <c r="JH3179" s="1"/>
      <c r="JI3179" s="1"/>
      <c r="JJ3179" s="1"/>
      <c r="JK3179" s="1"/>
      <c r="JL3179" s="1"/>
      <c r="JM3179" s="1"/>
      <c r="JN3179" s="1"/>
      <c r="JO3179" s="1"/>
      <c r="JP3179" s="1"/>
      <c r="JQ3179" s="1"/>
      <c r="JR3179" s="1"/>
      <c r="JS3179" s="1"/>
      <c r="JT3179" s="1"/>
      <c r="JU3179" s="1"/>
      <c r="JV3179" s="1"/>
      <c r="JW3179" s="1"/>
      <c r="JX3179" s="1"/>
      <c r="JY3179" s="1"/>
      <c r="JZ3179" s="1"/>
      <c r="KA3179" s="1"/>
      <c r="KB3179" s="1"/>
      <c r="KC3179" s="1"/>
      <c r="KD3179" s="1"/>
      <c r="KE3179" s="1"/>
      <c r="KF3179" s="1"/>
      <c r="KG3179" s="1"/>
      <c r="KH3179" s="1"/>
      <c r="KI3179" s="1"/>
      <c r="KJ3179" s="1"/>
      <c r="KK3179" s="1"/>
      <c r="KL3179" s="1"/>
      <c r="KM3179" s="1"/>
      <c r="KN3179" s="1"/>
      <c r="KO3179" s="1"/>
      <c r="KP3179" s="1"/>
      <c r="KQ3179" s="1"/>
      <c r="KR3179" s="1"/>
      <c r="KS3179" s="1"/>
      <c r="KT3179" s="1"/>
      <c r="KU3179" s="1"/>
      <c r="KV3179" s="1"/>
      <c r="KW3179" s="1"/>
      <c r="KX3179" s="1"/>
      <c r="KY3179" s="1"/>
      <c r="KZ3179" s="1"/>
      <c r="LA3179" s="1"/>
      <c r="LB3179" s="1"/>
      <c r="LC3179" s="1"/>
      <c r="LD3179" s="1"/>
      <c r="LE3179" s="1"/>
      <c r="LF3179" s="1"/>
      <c r="LG3179" s="1"/>
      <c r="LH3179" s="1"/>
      <c r="LI3179" s="1"/>
      <c r="LJ3179" s="1"/>
      <c r="LK3179" s="1"/>
      <c r="LL3179" s="1"/>
      <c r="LM3179" s="1"/>
      <c r="LN3179" s="1"/>
      <c r="LO3179" s="1"/>
      <c r="LP3179" s="1"/>
      <c r="LQ3179" s="1"/>
      <c r="LR3179" s="1"/>
      <c r="LS3179" s="1"/>
      <c r="LT3179" s="1"/>
      <c r="LU3179" s="1"/>
      <c r="LV3179" s="1"/>
      <c r="LW3179" s="1"/>
      <c r="LX3179" s="1"/>
      <c r="LY3179" s="1"/>
      <c r="LZ3179" s="1"/>
      <c r="MA3179" s="1"/>
      <c r="MB3179" s="1"/>
      <c r="MC3179" s="1"/>
      <c r="MD3179" s="1"/>
      <c r="ME3179" s="1"/>
      <c r="MF3179" s="1"/>
      <c r="MG3179" s="1"/>
      <c r="MH3179" s="1"/>
      <c r="MI3179" s="1"/>
      <c r="MJ3179" s="1"/>
      <c r="MK3179" s="1"/>
      <c r="ML3179" s="1"/>
      <c r="MM3179" s="1"/>
      <c r="MN3179" s="1"/>
      <c r="MO3179" s="1"/>
      <c r="MP3179" s="1"/>
      <c r="MQ3179" s="1"/>
      <c r="MR3179" s="1"/>
      <c r="MS3179" s="1"/>
      <c r="MT3179" s="1"/>
      <c r="MU3179" s="1"/>
      <c r="MV3179" s="1"/>
      <c r="MW3179" s="1"/>
      <c r="MX3179" s="1"/>
      <c r="MY3179" s="1"/>
      <c r="MZ3179" s="1"/>
      <c r="NA3179" s="1"/>
      <c r="NB3179" s="1"/>
      <c r="NC3179" s="1"/>
      <c r="ND3179" s="1"/>
      <c r="NE3179" s="1"/>
      <c r="NF3179" s="1"/>
      <c r="NG3179" s="1"/>
      <c r="NH3179" s="1"/>
      <c r="NI3179" s="1"/>
      <c r="NJ3179" s="1"/>
      <c r="NK3179" s="1"/>
      <c r="NL3179" s="1"/>
      <c r="NM3179" s="1"/>
      <c r="NN3179" s="1"/>
      <c r="NO3179" s="1"/>
      <c r="NP3179" s="1"/>
      <c r="NQ3179" s="1"/>
      <c r="NR3179" s="1"/>
      <c r="NS3179" s="1"/>
      <c r="NT3179" s="1"/>
      <c r="NU3179" s="1"/>
      <c r="NV3179" s="1"/>
      <c r="NW3179" s="1"/>
      <c r="NX3179" s="1"/>
      <c r="NY3179" s="1"/>
      <c r="NZ3179" s="1"/>
      <c r="OA3179" s="1"/>
      <c r="OB3179" s="1"/>
      <c r="OC3179" s="1"/>
      <c r="OD3179" s="1"/>
      <c r="OE3179" s="1"/>
      <c r="OF3179" s="1"/>
      <c r="OG3179" s="1"/>
      <c r="OH3179" s="1"/>
      <c r="OI3179" s="1"/>
      <c r="OJ3179" s="1"/>
      <c r="OK3179" s="1"/>
      <c r="OL3179" s="1"/>
      <c r="OM3179" s="1"/>
      <c r="ON3179" s="1"/>
      <c r="OO3179" s="1"/>
      <c r="OP3179" s="1"/>
      <c r="OQ3179" s="1"/>
      <c r="OR3179" s="1"/>
      <c r="OS3179" s="1"/>
      <c r="OT3179" s="1"/>
      <c r="OU3179" s="1"/>
      <c r="OV3179" s="1"/>
      <c r="OW3179" s="1"/>
      <c r="OX3179" s="1"/>
      <c r="OY3179" s="1"/>
      <c r="OZ3179" s="1"/>
      <c r="PA3179" s="1"/>
      <c r="PB3179" s="1"/>
      <c r="PC3179" s="1"/>
      <c r="PD3179" s="1"/>
      <c r="PE3179" s="1"/>
      <c r="PF3179" s="1"/>
      <c r="PG3179" s="1"/>
      <c r="PH3179" s="1"/>
      <c r="PI3179" s="1"/>
      <c r="PJ3179" s="1"/>
      <c r="PK3179" s="1"/>
      <c r="PL3179" s="1"/>
      <c r="PM3179" s="1"/>
      <c r="PN3179" s="1"/>
      <c r="PO3179" s="1"/>
      <c r="PP3179" s="1"/>
      <c r="PQ3179" s="1"/>
      <c r="PR3179" s="1"/>
      <c r="PS3179" s="1"/>
      <c r="PT3179" s="1"/>
      <c r="PU3179" s="1"/>
      <c r="PV3179" s="1"/>
      <c r="PW3179" s="1"/>
      <c r="PX3179" s="1"/>
      <c r="PY3179" s="1"/>
      <c r="PZ3179" s="1"/>
      <c r="QA3179" s="1"/>
      <c r="QB3179" s="1"/>
      <c r="QC3179" s="1"/>
      <c r="QD3179" s="1"/>
      <c r="QE3179" s="1"/>
      <c r="QF3179" s="1"/>
      <c r="QG3179" s="1"/>
      <c r="QH3179" s="1"/>
      <c r="QI3179" s="1"/>
      <c r="QJ3179" s="1"/>
      <c r="QK3179" s="1"/>
      <c r="QL3179" s="1"/>
      <c r="QM3179" s="1"/>
      <c r="QN3179" s="1"/>
      <c r="QO3179" s="1"/>
      <c r="QP3179" s="1"/>
      <c r="QQ3179" s="1"/>
      <c r="QR3179" s="1"/>
      <c r="QS3179" s="1"/>
      <c r="QT3179" s="1"/>
      <c r="QU3179" s="1"/>
      <c r="QV3179" s="1"/>
      <c r="QW3179" s="1"/>
      <c r="QX3179" s="1"/>
      <c r="QY3179" s="1"/>
      <c r="QZ3179" s="1"/>
      <c r="RA3179" s="1"/>
      <c r="RB3179" s="1"/>
      <c r="RC3179" s="1"/>
      <c r="RD3179" s="1"/>
      <c r="RE3179" s="1"/>
      <c r="RF3179" s="1"/>
      <c r="RG3179" s="1"/>
      <c r="RH3179" s="1"/>
      <c r="RI3179" s="1"/>
      <c r="RJ3179" s="1"/>
      <c r="RK3179" s="1"/>
      <c r="RL3179" s="1"/>
      <c r="RM3179" s="1"/>
      <c r="RN3179" s="1"/>
      <c r="RO3179" s="1"/>
      <c r="RP3179" s="1"/>
      <c r="RQ3179" s="1"/>
      <c r="RR3179" s="1"/>
      <c r="RS3179" s="1"/>
      <c r="RT3179" s="1"/>
      <c r="RU3179" s="1"/>
      <c r="RV3179" s="1"/>
      <c r="RW3179" s="1"/>
      <c r="RX3179" s="1"/>
      <c r="RY3179" s="1"/>
      <c r="RZ3179" s="1"/>
      <c r="SA3179" s="1"/>
      <c r="SB3179" s="1"/>
      <c r="SC3179" s="1"/>
      <c r="SD3179" s="1"/>
      <c r="SE3179" s="1"/>
      <c r="SF3179" s="1"/>
      <c r="SG3179" s="1"/>
      <c r="SH3179" s="1"/>
      <c r="SI3179" s="1"/>
      <c r="SJ3179" s="1"/>
      <c r="SK3179" s="1"/>
      <c r="SL3179" s="1"/>
      <c r="SM3179" s="1"/>
      <c r="SN3179" s="1"/>
      <c r="SO3179" s="1"/>
      <c r="SP3179" s="1"/>
      <c r="SQ3179" s="1"/>
      <c r="SR3179" s="1"/>
      <c r="SS3179" s="1"/>
      <c r="ST3179" s="1"/>
      <c r="SU3179" s="1"/>
      <c r="SV3179" s="1"/>
      <c r="SW3179" s="1"/>
      <c r="SX3179" s="1"/>
      <c r="SY3179" s="1"/>
      <c r="SZ3179" s="1"/>
      <c r="TA3179" s="1"/>
      <c r="TB3179" s="1"/>
      <c r="TC3179" s="1"/>
      <c r="TD3179" s="1"/>
      <c r="TE3179" s="1"/>
      <c r="TF3179" s="1"/>
      <c r="TG3179" s="1"/>
      <c r="TH3179" s="1"/>
      <c r="TI3179" s="1"/>
      <c r="TJ3179" s="1"/>
      <c r="TK3179" s="1"/>
      <c r="TL3179" s="1"/>
      <c r="TM3179" s="1"/>
      <c r="TN3179" s="1"/>
      <c r="TO3179" s="1"/>
      <c r="TP3179" s="1"/>
      <c r="TQ3179" s="1"/>
      <c r="TR3179" s="1"/>
      <c r="TS3179" s="1"/>
      <c r="TT3179" s="1"/>
      <c r="TU3179" s="1"/>
      <c r="TV3179" s="1"/>
      <c r="TW3179" s="1"/>
      <c r="TX3179" s="1"/>
      <c r="TY3179" s="1"/>
      <c r="TZ3179" s="1"/>
      <c r="UA3179" s="1"/>
      <c r="UB3179" s="1"/>
      <c r="UC3179" s="1"/>
      <c r="UD3179" s="1"/>
      <c r="UE3179" s="1"/>
      <c r="UF3179" s="1"/>
      <c r="UG3179" s="1"/>
      <c r="UH3179" s="1"/>
      <c r="UI3179" s="1"/>
      <c r="UJ3179" s="1"/>
      <c r="UK3179" s="1"/>
      <c r="UL3179" s="1"/>
      <c r="UM3179" s="1"/>
      <c r="UN3179" s="1"/>
      <c r="UO3179" s="1"/>
      <c r="UP3179" s="1"/>
      <c r="UQ3179" s="1"/>
      <c r="UR3179" s="1"/>
      <c r="US3179" s="1"/>
      <c r="UT3179" s="1"/>
      <c r="UU3179" s="1"/>
      <c r="UV3179" s="1"/>
      <c r="UW3179" s="1"/>
      <c r="UX3179" s="1"/>
      <c r="UY3179" s="1"/>
      <c r="UZ3179" s="1"/>
      <c r="VA3179" s="1"/>
      <c r="VB3179" s="1"/>
      <c r="VC3179" s="1"/>
      <c r="VD3179" s="1"/>
      <c r="VE3179" s="1"/>
      <c r="VF3179" s="1"/>
      <c r="VG3179" s="1"/>
      <c r="VH3179" s="1"/>
      <c r="VI3179" s="1"/>
      <c r="VJ3179" s="1"/>
      <c r="VK3179" s="1"/>
      <c r="VL3179" s="1"/>
      <c r="VM3179" s="1"/>
      <c r="VN3179" s="1"/>
      <c r="VO3179" s="1"/>
      <c r="VP3179" s="1"/>
      <c r="VQ3179" s="1"/>
      <c r="VR3179" s="1"/>
      <c r="VS3179" s="1"/>
      <c r="VT3179" s="1"/>
      <c r="VU3179" s="1"/>
      <c r="VV3179" s="1"/>
      <c r="VW3179" s="1"/>
      <c r="VX3179" s="1"/>
      <c r="VY3179" s="1"/>
      <c r="VZ3179" s="1"/>
      <c r="WA3179" s="1"/>
      <c r="WB3179" s="1"/>
      <c r="WC3179" s="1"/>
      <c r="WD3179" s="1"/>
      <c r="WE3179" s="1"/>
      <c r="WF3179" s="1"/>
      <c r="WG3179" s="1"/>
      <c r="WH3179" s="1"/>
      <c r="WI3179" s="1"/>
      <c r="WJ3179" s="1"/>
      <c r="WK3179" s="1"/>
      <c r="WL3179" s="1"/>
      <c r="WM3179" s="1"/>
      <c r="WN3179" s="1"/>
      <c r="WO3179" s="1"/>
      <c r="WP3179" s="1"/>
      <c r="WQ3179" s="1"/>
      <c r="WR3179" s="1"/>
      <c r="WS3179" s="1"/>
      <c r="WT3179" s="1"/>
      <c r="WU3179" s="1"/>
      <c r="WV3179" s="1"/>
      <c r="WW3179" s="1"/>
      <c r="WX3179" s="1"/>
      <c r="WY3179" s="1"/>
      <c r="WZ3179" s="1"/>
      <c r="XA3179" s="1"/>
      <c r="XB3179" s="1"/>
      <c r="XC3179" s="1"/>
      <c r="XD3179" s="1"/>
      <c r="XE3179" s="1"/>
      <c r="XF3179" s="1"/>
      <c r="XG3179" s="1"/>
      <c r="XH3179" s="1"/>
      <c r="XI3179" s="1"/>
      <c r="XJ3179" s="1"/>
      <c r="XK3179" s="1"/>
      <c r="XL3179" s="1"/>
      <c r="XM3179" s="1"/>
      <c r="XN3179" s="1"/>
      <c r="XO3179" s="1"/>
      <c r="XP3179" s="1"/>
      <c r="XQ3179" s="1"/>
      <c r="XR3179" s="1"/>
      <c r="XS3179" s="1"/>
      <c r="XT3179" s="1"/>
      <c r="XU3179" s="1"/>
      <c r="XV3179" s="1"/>
      <c r="XW3179" s="1"/>
      <c r="XX3179" s="1"/>
      <c r="XY3179" s="1"/>
      <c r="XZ3179" s="1"/>
      <c r="YA3179" s="1"/>
      <c r="YB3179" s="1"/>
      <c r="YC3179" s="1"/>
      <c r="YD3179" s="1"/>
      <c r="YE3179" s="1"/>
      <c r="YF3179" s="1"/>
      <c r="YG3179" s="1"/>
      <c r="YH3179" s="1"/>
      <c r="YI3179" s="1"/>
      <c r="YJ3179" s="1"/>
      <c r="YK3179" s="1"/>
      <c r="YL3179" s="1"/>
      <c r="YM3179" s="1"/>
      <c r="YN3179" s="1"/>
      <c r="YO3179" s="1"/>
    </row>
    <row r="3180" spans="1:665" s="13" customFormat="1" x14ac:dyDescent="0.15">
      <c r="A3180" s="12" t="s">
        <v>1508</v>
      </c>
      <c r="B3180" s="12" t="s">
        <v>5730</v>
      </c>
      <c r="C3180" s="12" t="s">
        <v>167</v>
      </c>
      <c r="D3180" s="12" t="s">
        <v>3949</v>
      </c>
      <c r="E3180" s="12">
        <v>74</v>
      </c>
      <c r="F3180" s="12">
        <v>100</v>
      </c>
      <c r="G3180" s="12" t="s">
        <v>3956</v>
      </c>
      <c r="H3180" s="2" t="s">
        <v>6083</v>
      </c>
      <c r="I3180" s="6" t="s">
        <v>5935</v>
      </c>
      <c r="J3180" s="6"/>
      <c r="K3180" s="2"/>
      <c r="L3180" s="8" t="s">
        <v>5922</v>
      </c>
      <c r="M3180" s="10" t="s">
        <v>5923</v>
      </c>
      <c r="N3180" s="10"/>
      <c r="O3180" s="8"/>
      <c r="P3180" s="2"/>
      <c r="Q3180" s="6"/>
      <c r="R3180" s="6"/>
      <c r="S3180" s="2"/>
      <c r="T3180" s="8" t="s">
        <v>4454</v>
      </c>
      <c r="U3180" s="10" t="s">
        <v>5799</v>
      </c>
      <c r="V3180" s="10"/>
      <c r="W3180" s="8" t="s">
        <v>5094</v>
      </c>
      <c r="X3180" s="1"/>
      <c r="Y3180" s="1"/>
      <c r="Z3180" s="1"/>
      <c r="AA3180" s="1"/>
      <c r="AB3180" s="1"/>
      <c r="AC3180" s="1"/>
      <c r="AD3180" s="1"/>
      <c r="AE3180" s="1"/>
      <c r="AF3180" s="1"/>
      <c r="AG3180" s="1"/>
      <c r="AH3180" s="1"/>
      <c r="AI3180" s="1"/>
      <c r="AJ3180" s="1"/>
      <c r="AK3180" s="1"/>
      <c r="AL3180" s="1"/>
      <c r="AM3180" s="1"/>
      <c r="AN3180" s="1"/>
      <c r="AO3180" s="1"/>
      <c r="AP3180" s="1"/>
      <c r="AQ3180" s="1"/>
      <c r="AR3180" s="1"/>
      <c r="AS3180" s="1"/>
      <c r="AT3180" s="1"/>
      <c r="AU3180" s="1"/>
      <c r="AV3180" s="1"/>
      <c r="AW3180" s="1"/>
      <c r="AX3180" s="1"/>
      <c r="AY3180" s="1"/>
      <c r="AZ3180" s="1"/>
      <c r="BA3180" s="1"/>
      <c r="BB3180" s="1"/>
      <c r="BC3180" s="1"/>
      <c r="BD3180" s="1"/>
      <c r="BE3180" s="1"/>
      <c r="BF3180" s="1"/>
      <c r="BG3180" s="1"/>
      <c r="BH3180" s="1"/>
      <c r="BI3180" s="1"/>
      <c r="BJ3180" s="1"/>
      <c r="BK3180" s="1"/>
      <c r="BL3180" s="1"/>
      <c r="BM3180" s="1"/>
      <c r="BN3180" s="1"/>
      <c r="BO3180" s="1"/>
      <c r="BP3180" s="1"/>
      <c r="BQ3180" s="1"/>
      <c r="BR3180" s="1"/>
      <c r="BS3180" s="1"/>
      <c r="BT3180" s="1"/>
      <c r="BU3180" s="1"/>
      <c r="BV3180" s="1"/>
      <c r="BW3180" s="1"/>
      <c r="BX3180" s="1"/>
      <c r="BY3180" s="1"/>
      <c r="BZ3180" s="1"/>
      <c r="CA3180" s="1"/>
      <c r="CB3180" s="1"/>
      <c r="CC3180" s="1"/>
      <c r="CD3180" s="1"/>
      <c r="CE3180" s="1"/>
      <c r="CF3180" s="1"/>
      <c r="CG3180" s="1"/>
      <c r="CH3180" s="1"/>
      <c r="CI3180" s="1"/>
      <c r="CJ3180" s="1"/>
      <c r="CK3180" s="1"/>
      <c r="CL3180" s="1"/>
      <c r="CM3180" s="1"/>
      <c r="CN3180" s="1"/>
      <c r="CO3180" s="1"/>
      <c r="CP3180" s="1"/>
      <c r="CQ3180" s="1"/>
      <c r="CR3180" s="1"/>
      <c r="CS3180" s="1"/>
      <c r="CT3180" s="1"/>
      <c r="CU3180" s="1"/>
      <c r="CV3180" s="1"/>
      <c r="CW3180" s="1"/>
      <c r="CX3180" s="1"/>
      <c r="CY3180" s="1"/>
      <c r="CZ3180" s="1"/>
      <c r="DA3180" s="1"/>
      <c r="DB3180" s="1"/>
      <c r="DC3180" s="1"/>
      <c r="DD3180" s="1"/>
      <c r="DE3180" s="1"/>
      <c r="DF3180" s="1"/>
      <c r="DG3180" s="1"/>
      <c r="DH3180" s="1"/>
      <c r="DI3180" s="1"/>
      <c r="DJ3180" s="1"/>
      <c r="DK3180" s="1"/>
      <c r="DL3180" s="1"/>
      <c r="DM3180" s="1"/>
      <c r="DN3180" s="1"/>
      <c r="DO3180" s="1"/>
      <c r="DP3180" s="1"/>
      <c r="DQ3180" s="1"/>
      <c r="DR3180" s="1"/>
      <c r="DS3180" s="1"/>
      <c r="DT3180" s="1"/>
      <c r="DU3180" s="1"/>
      <c r="DV3180" s="1"/>
      <c r="DW3180" s="1"/>
      <c r="DX3180" s="1"/>
      <c r="DY3180" s="1"/>
      <c r="DZ3180" s="1"/>
      <c r="EA3180" s="1"/>
      <c r="EB3180" s="1"/>
      <c r="EC3180" s="1"/>
      <c r="ED3180" s="1"/>
      <c r="EE3180" s="1"/>
      <c r="EF3180" s="1"/>
      <c r="EG3180" s="1"/>
      <c r="EH3180" s="1"/>
      <c r="EI3180" s="1"/>
      <c r="EJ3180" s="1"/>
      <c r="EK3180" s="1"/>
      <c r="EL3180" s="1"/>
      <c r="EM3180" s="1"/>
      <c r="EN3180" s="1"/>
      <c r="EO3180" s="1"/>
      <c r="EP3180" s="1"/>
      <c r="EQ3180" s="1"/>
      <c r="ER3180" s="1"/>
      <c r="ES3180" s="1"/>
      <c r="ET3180" s="1"/>
      <c r="EU3180" s="1"/>
      <c r="EV3180" s="1"/>
      <c r="EW3180" s="1"/>
      <c r="EX3180" s="1"/>
      <c r="EY3180" s="1"/>
      <c r="EZ3180" s="1"/>
      <c r="FA3180" s="1"/>
      <c r="FB3180" s="1"/>
      <c r="FC3180" s="1"/>
      <c r="FD3180" s="1"/>
      <c r="FE3180" s="1"/>
      <c r="FF3180" s="1"/>
      <c r="FG3180" s="1"/>
      <c r="FH3180" s="1"/>
      <c r="FI3180" s="1"/>
      <c r="FJ3180" s="1"/>
      <c r="FK3180" s="1"/>
      <c r="FL3180" s="1"/>
      <c r="FM3180" s="1"/>
      <c r="FN3180" s="1"/>
      <c r="FO3180" s="1"/>
      <c r="FP3180" s="1"/>
      <c r="FQ3180" s="1"/>
      <c r="FR3180" s="1"/>
      <c r="FS3180" s="1"/>
      <c r="FT3180" s="1"/>
      <c r="FU3180" s="1"/>
      <c r="FV3180" s="1"/>
      <c r="FW3180" s="1"/>
      <c r="FX3180" s="1"/>
      <c r="FY3180" s="1"/>
      <c r="FZ3180" s="1"/>
      <c r="GA3180" s="1"/>
      <c r="GB3180" s="1"/>
      <c r="GC3180" s="1"/>
      <c r="GD3180" s="1"/>
      <c r="GE3180" s="1"/>
      <c r="GF3180" s="1"/>
      <c r="GG3180" s="1"/>
      <c r="GH3180" s="1"/>
      <c r="GI3180" s="1"/>
      <c r="GJ3180" s="1"/>
      <c r="GK3180" s="1"/>
      <c r="GL3180" s="1"/>
      <c r="GM3180" s="1"/>
      <c r="GN3180" s="1"/>
      <c r="GO3180" s="1"/>
      <c r="GP3180" s="1"/>
      <c r="GQ3180" s="1"/>
      <c r="GR3180" s="1"/>
      <c r="GS3180" s="1"/>
      <c r="GT3180" s="1"/>
      <c r="GU3180" s="1"/>
      <c r="GV3180" s="1"/>
      <c r="GW3180" s="1"/>
      <c r="GX3180" s="1"/>
      <c r="GY3180" s="1"/>
      <c r="GZ3180" s="1"/>
      <c r="HA3180" s="1"/>
      <c r="HB3180" s="1"/>
      <c r="HC3180" s="1"/>
      <c r="HD3180" s="1"/>
      <c r="HE3180" s="1"/>
      <c r="HF3180" s="1"/>
      <c r="HG3180" s="1"/>
      <c r="HH3180" s="1"/>
      <c r="HI3180" s="1"/>
      <c r="HJ3180" s="1"/>
      <c r="HK3180" s="1"/>
      <c r="HL3180" s="1"/>
      <c r="HM3180" s="1"/>
      <c r="HN3180" s="1"/>
      <c r="HO3180" s="1"/>
      <c r="HP3180" s="1"/>
      <c r="HQ3180" s="1"/>
      <c r="HR3180" s="1"/>
      <c r="HS3180" s="1"/>
      <c r="HT3180" s="1"/>
      <c r="HU3180" s="1"/>
      <c r="HV3180" s="1"/>
      <c r="HW3180" s="1"/>
      <c r="HX3180" s="1"/>
      <c r="HY3180" s="1"/>
      <c r="HZ3180" s="1"/>
      <c r="IA3180" s="1"/>
      <c r="IB3180" s="1"/>
      <c r="IC3180" s="1"/>
      <c r="ID3180" s="1"/>
      <c r="IE3180" s="1"/>
      <c r="IF3180" s="1"/>
      <c r="IG3180" s="1"/>
      <c r="IH3180" s="1"/>
      <c r="II3180" s="1"/>
      <c r="IJ3180" s="1"/>
      <c r="IK3180" s="1"/>
      <c r="IL3180" s="1"/>
      <c r="IM3180" s="1"/>
      <c r="IN3180" s="1"/>
      <c r="IO3180" s="1"/>
      <c r="IP3180" s="1"/>
      <c r="IQ3180" s="1"/>
      <c r="IR3180" s="1"/>
      <c r="IS3180" s="1"/>
      <c r="IT3180" s="1"/>
      <c r="IU3180" s="1"/>
      <c r="IV3180" s="1"/>
      <c r="IW3180" s="1"/>
      <c r="IX3180" s="1"/>
      <c r="IY3180" s="1"/>
      <c r="IZ3180" s="1"/>
      <c r="JA3180" s="1"/>
      <c r="JB3180" s="1"/>
      <c r="JC3180" s="1"/>
      <c r="JD3180" s="1"/>
      <c r="JE3180" s="1"/>
      <c r="JF3180" s="1"/>
      <c r="JG3180" s="1"/>
      <c r="JH3180" s="1"/>
      <c r="JI3180" s="1"/>
      <c r="JJ3180" s="1"/>
      <c r="JK3180" s="1"/>
      <c r="JL3180" s="1"/>
      <c r="JM3180" s="1"/>
      <c r="JN3180" s="1"/>
      <c r="JO3180" s="1"/>
      <c r="JP3180" s="1"/>
      <c r="JQ3180" s="1"/>
      <c r="JR3180" s="1"/>
      <c r="JS3180" s="1"/>
      <c r="JT3180" s="1"/>
      <c r="JU3180" s="1"/>
      <c r="JV3180" s="1"/>
      <c r="JW3180" s="1"/>
      <c r="JX3180" s="1"/>
      <c r="JY3180" s="1"/>
      <c r="JZ3180" s="1"/>
      <c r="KA3180" s="1"/>
      <c r="KB3180" s="1"/>
      <c r="KC3180" s="1"/>
      <c r="KD3180" s="1"/>
      <c r="KE3180" s="1"/>
      <c r="KF3180" s="1"/>
      <c r="KG3180" s="1"/>
      <c r="KH3180" s="1"/>
      <c r="KI3180" s="1"/>
      <c r="KJ3180" s="1"/>
      <c r="KK3180" s="1"/>
      <c r="KL3180" s="1"/>
      <c r="KM3180" s="1"/>
      <c r="KN3180" s="1"/>
      <c r="KO3180" s="1"/>
      <c r="KP3180" s="1"/>
      <c r="KQ3180" s="1"/>
      <c r="KR3180" s="1"/>
      <c r="KS3180" s="1"/>
      <c r="KT3180" s="1"/>
      <c r="KU3180" s="1"/>
      <c r="KV3180" s="1"/>
      <c r="KW3180" s="1"/>
      <c r="KX3180" s="1"/>
      <c r="KY3180" s="1"/>
      <c r="KZ3180" s="1"/>
      <c r="LA3180" s="1"/>
      <c r="LB3180" s="1"/>
      <c r="LC3180" s="1"/>
      <c r="LD3180" s="1"/>
      <c r="LE3180" s="1"/>
      <c r="LF3180" s="1"/>
      <c r="LG3180" s="1"/>
      <c r="LH3180" s="1"/>
      <c r="LI3180" s="1"/>
      <c r="LJ3180" s="1"/>
      <c r="LK3180" s="1"/>
      <c r="LL3180" s="1"/>
      <c r="LM3180" s="1"/>
      <c r="LN3180" s="1"/>
      <c r="LO3180" s="1"/>
      <c r="LP3180" s="1"/>
      <c r="LQ3180" s="1"/>
      <c r="LR3180" s="1"/>
      <c r="LS3180" s="1"/>
      <c r="LT3180" s="1"/>
      <c r="LU3180" s="1"/>
      <c r="LV3180" s="1"/>
      <c r="LW3180" s="1"/>
      <c r="LX3180" s="1"/>
      <c r="LY3180" s="1"/>
      <c r="LZ3180" s="1"/>
      <c r="MA3180" s="1"/>
      <c r="MB3180" s="1"/>
      <c r="MC3180" s="1"/>
      <c r="MD3180" s="1"/>
      <c r="ME3180" s="1"/>
      <c r="MF3180" s="1"/>
      <c r="MG3180" s="1"/>
      <c r="MH3180" s="1"/>
      <c r="MI3180" s="1"/>
      <c r="MJ3180" s="1"/>
      <c r="MK3180" s="1"/>
      <c r="ML3180" s="1"/>
      <c r="MM3180" s="1"/>
      <c r="MN3180" s="1"/>
      <c r="MO3180" s="1"/>
      <c r="MP3180" s="1"/>
      <c r="MQ3180" s="1"/>
      <c r="MR3180" s="1"/>
      <c r="MS3180" s="1"/>
      <c r="MT3180" s="1"/>
      <c r="MU3180" s="1"/>
      <c r="MV3180" s="1"/>
      <c r="MW3180" s="1"/>
      <c r="MX3180" s="1"/>
      <c r="MY3180" s="1"/>
      <c r="MZ3180" s="1"/>
      <c r="NA3180" s="1"/>
      <c r="NB3180" s="1"/>
      <c r="NC3180" s="1"/>
      <c r="ND3180" s="1"/>
      <c r="NE3180" s="1"/>
      <c r="NF3180" s="1"/>
      <c r="NG3180" s="1"/>
      <c r="NH3180" s="1"/>
      <c r="NI3180" s="1"/>
      <c r="NJ3180" s="1"/>
      <c r="NK3180" s="1"/>
      <c r="NL3180" s="1"/>
      <c r="NM3180" s="1"/>
      <c r="NN3180" s="1"/>
      <c r="NO3180" s="1"/>
      <c r="NP3180" s="1"/>
      <c r="NQ3180" s="1"/>
      <c r="NR3180" s="1"/>
      <c r="NS3180" s="1"/>
      <c r="NT3180" s="1"/>
      <c r="NU3180" s="1"/>
      <c r="NV3180" s="1"/>
      <c r="NW3180" s="1"/>
      <c r="NX3180" s="1"/>
      <c r="NY3180" s="1"/>
      <c r="NZ3180" s="1"/>
      <c r="OA3180" s="1"/>
      <c r="OB3180" s="1"/>
      <c r="OC3180" s="1"/>
      <c r="OD3180" s="1"/>
      <c r="OE3180" s="1"/>
      <c r="OF3180" s="1"/>
      <c r="OG3180" s="1"/>
      <c r="OH3180" s="1"/>
      <c r="OI3180" s="1"/>
      <c r="OJ3180" s="1"/>
      <c r="OK3180" s="1"/>
      <c r="OL3180" s="1"/>
      <c r="OM3180" s="1"/>
      <c r="ON3180" s="1"/>
      <c r="OO3180" s="1"/>
      <c r="OP3180" s="1"/>
      <c r="OQ3180" s="1"/>
      <c r="OR3180" s="1"/>
      <c r="OS3180" s="1"/>
      <c r="OT3180" s="1"/>
      <c r="OU3180" s="1"/>
      <c r="OV3180" s="1"/>
      <c r="OW3180" s="1"/>
      <c r="OX3180" s="1"/>
      <c r="OY3180" s="1"/>
      <c r="OZ3180" s="1"/>
      <c r="PA3180" s="1"/>
      <c r="PB3180" s="1"/>
      <c r="PC3180" s="1"/>
      <c r="PD3180" s="1"/>
      <c r="PE3180" s="1"/>
      <c r="PF3180" s="1"/>
      <c r="PG3180" s="1"/>
      <c r="PH3180" s="1"/>
      <c r="PI3180" s="1"/>
      <c r="PJ3180" s="1"/>
      <c r="PK3180" s="1"/>
      <c r="PL3180" s="1"/>
      <c r="PM3180" s="1"/>
      <c r="PN3180" s="1"/>
      <c r="PO3180" s="1"/>
      <c r="PP3180" s="1"/>
      <c r="PQ3180" s="1"/>
      <c r="PR3180" s="1"/>
      <c r="PS3180" s="1"/>
      <c r="PT3180" s="1"/>
      <c r="PU3180" s="1"/>
      <c r="PV3180" s="1"/>
      <c r="PW3180" s="1"/>
      <c r="PX3180" s="1"/>
      <c r="PY3180" s="1"/>
      <c r="PZ3180" s="1"/>
      <c r="QA3180" s="1"/>
      <c r="QB3180" s="1"/>
      <c r="QC3180" s="1"/>
      <c r="QD3180" s="1"/>
      <c r="QE3180" s="1"/>
      <c r="QF3180" s="1"/>
      <c r="QG3180" s="1"/>
      <c r="QH3180" s="1"/>
      <c r="QI3180" s="1"/>
      <c r="QJ3180" s="1"/>
      <c r="QK3180" s="1"/>
      <c r="QL3180" s="1"/>
      <c r="QM3180" s="1"/>
      <c r="QN3180" s="1"/>
      <c r="QO3180" s="1"/>
      <c r="QP3180" s="1"/>
      <c r="QQ3180" s="1"/>
      <c r="QR3180" s="1"/>
      <c r="QS3180" s="1"/>
      <c r="QT3180" s="1"/>
      <c r="QU3180" s="1"/>
      <c r="QV3180" s="1"/>
      <c r="QW3180" s="1"/>
      <c r="QX3180" s="1"/>
      <c r="QY3180" s="1"/>
      <c r="QZ3180" s="1"/>
      <c r="RA3180" s="1"/>
      <c r="RB3180" s="1"/>
      <c r="RC3180" s="1"/>
      <c r="RD3180" s="1"/>
      <c r="RE3180" s="1"/>
      <c r="RF3180" s="1"/>
      <c r="RG3180" s="1"/>
      <c r="RH3180" s="1"/>
      <c r="RI3180" s="1"/>
      <c r="RJ3180" s="1"/>
      <c r="RK3180" s="1"/>
      <c r="RL3180" s="1"/>
      <c r="RM3180" s="1"/>
      <c r="RN3180" s="1"/>
      <c r="RO3180" s="1"/>
      <c r="RP3180" s="1"/>
      <c r="RQ3180" s="1"/>
      <c r="RR3180" s="1"/>
      <c r="RS3180" s="1"/>
      <c r="RT3180" s="1"/>
      <c r="RU3180" s="1"/>
      <c r="RV3180" s="1"/>
      <c r="RW3180" s="1"/>
      <c r="RX3180" s="1"/>
      <c r="RY3180" s="1"/>
      <c r="RZ3180" s="1"/>
      <c r="SA3180" s="1"/>
      <c r="SB3180" s="1"/>
      <c r="SC3180" s="1"/>
      <c r="SD3180" s="1"/>
      <c r="SE3180" s="1"/>
      <c r="SF3180" s="1"/>
      <c r="SG3180" s="1"/>
      <c r="SH3180" s="1"/>
      <c r="SI3180" s="1"/>
      <c r="SJ3180" s="1"/>
      <c r="SK3180" s="1"/>
      <c r="SL3180" s="1"/>
      <c r="SM3180" s="1"/>
      <c r="SN3180" s="1"/>
      <c r="SO3180" s="1"/>
      <c r="SP3180" s="1"/>
      <c r="SQ3180" s="1"/>
      <c r="SR3180" s="1"/>
      <c r="SS3180" s="1"/>
      <c r="ST3180" s="1"/>
      <c r="SU3180" s="1"/>
      <c r="SV3180" s="1"/>
      <c r="SW3180" s="1"/>
      <c r="SX3180" s="1"/>
      <c r="SY3180" s="1"/>
      <c r="SZ3180" s="1"/>
      <c r="TA3180" s="1"/>
      <c r="TB3180" s="1"/>
      <c r="TC3180" s="1"/>
      <c r="TD3180" s="1"/>
      <c r="TE3180" s="1"/>
      <c r="TF3180" s="1"/>
      <c r="TG3180" s="1"/>
      <c r="TH3180" s="1"/>
      <c r="TI3180" s="1"/>
      <c r="TJ3180" s="1"/>
      <c r="TK3180" s="1"/>
      <c r="TL3180" s="1"/>
      <c r="TM3180" s="1"/>
      <c r="TN3180" s="1"/>
      <c r="TO3180" s="1"/>
      <c r="TP3180" s="1"/>
      <c r="TQ3180" s="1"/>
      <c r="TR3180" s="1"/>
      <c r="TS3180" s="1"/>
      <c r="TT3180" s="1"/>
      <c r="TU3180" s="1"/>
      <c r="TV3180" s="1"/>
      <c r="TW3180" s="1"/>
      <c r="TX3180" s="1"/>
      <c r="TY3180" s="1"/>
      <c r="TZ3180" s="1"/>
      <c r="UA3180" s="1"/>
      <c r="UB3180" s="1"/>
      <c r="UC3180" s="1"/>
      <c r="UD3180" s="1"/>
      <c r="UE3180" s="1"/>
      <c r="UF3180" s="1"/>
      <c r="UG3180" s="1"/>
      <c r="UH3180" s="1"/>
      <c r="UI3180" s="1"/>
      <c r="UJ3180" s="1"/>
      <c r="UK3180" s="1"/>
      <c r="UL3180" s="1"/>
      <c r="UM3180" s="1"/>
      <c r="UN3180" s="1"/>
      <c r="UO3180" s="1"/>
      <c r="UP3180" s="1"/>
      <c r="UQ3180" s="1"/>
      <c r="UR3180" s="1"/>
      <c r="US3180" s="1"/>
      <c r="UT3180" s="1"/>
      <c r="UU3180" s="1"/>
      <c r="UV3180" s="1"/>
      <c r="UW3180" s="1"/>
      <c r="UX3180" s="1"/>
      <c r="UY3180" s="1"/>
      <c r="UZ3180" s="1"/>
      <c r="VA3180" s="1"/>
      <c r="VB3180" s="1"/>
      <c r="VC3180" s="1"/>
      <c r="VD3180" s="1"/>
      <c r="VE3180" s="1"/>
      <c r="VF3180" s="1"/>
      <c r="VG3180" s="1"/>
      <c r="VH3180" s="1"/>
      <c r="VI3180" s="1"/>
      <c r="VJ3180" s="1"/>
      <c r="VK3180" s="1"/>
      <c r="VL3180" s="1"/>
      <c r="VM3180" s="1"/>
      <c r="VN3180" s="1"/>
      <c r="VO3180" s="1"/>
      <c r="VP3180" s="1"/>
      <c r="VQ3180" s="1"/>
      <c r="VR3180" s="1"/>
      <c r="VS3180" s="1"/>
      <c r="VT3180" s="1"/>
      <c r="VU3180" s="1"/>
      <c r="VV3180" s="1"/>
      <c r="VW3180" s="1"/>
      <c r="VX3180" s="1"/>
      <c r="VY3180" s="1"/>
      <c r="VZ3180" s="1"/>
      <c r="WA3180" s="1"/>
      <c r="WB3180" s="1"/>
      <c r="WC3180" s="1"/>
      <c r="WD3180" s="1"/>
      <c r="WE3180" s="1"/>
      <c r="WF3180" s="1"/>
      <c r="WG3180" s="1"/>
      <c r="WH3180" s="1"/>
      <c r="WI3180" s="1"/>
      <c r="WJ3180" s="1"/>
      <c r="WK3180" s="1"/>
      <c r="WL3180" s="1"/>
      <c r="WM3180" s="1"/>
      <c r="WN3180" s="1"/>
      <c r="WO3180" s="1"/>
      <c r="WP3180" s="1"/>
      <c r="WQ3180" s="1"/>
      <c r="WR3180" s="1"/>
      <c r="WS3180" s="1"/>
      <c r="WT3180" s="1"/>
      <c r="WU3180" s="1"/>
      <c r="WV3180" s="1"/>
      <c r="WW3180" s="1"/>
      <c r="WX3180" s="1"/>
      <c r="WY3180" s="1"/>
      <c r="WZ3180" s="1"/>
      <c r="XA3180" s="1"/>
      <c r="XB3180" s="1"/>
      <c r="XC3180" s="1"/>
      <c r="XD3180" s="1"/>
      <c r="XE3180" s="1"/>
      <c r="XF3180" s="1"/>
      <c r="XG3180" s="1"/>
      <c r="XH3180" s="1"/>
      <c r="XI3180" s="1"/>
      <c r="XJ3180" s="1"/>
      <c r="XK3180" s="1"/>
      <c r="XL3180" s="1"/>
      <c r="XM3180" s="1"/>
      <c r="XN3180" s="1"/>
      <c r="XO3180" s="1"/>
      <c r="XP3180" s="1"/>
      <c r="XQ3180" s="1"/>
      <c r="XR3180" s="1"/>
      <c r="XS3180" s="1"/>
      <c r="XT3180" s="1"/>
      <c r="XU3180" s="1"/>
      <c r="XV3180" s="1"/>
      <c r="XW3180" s="1"/>
      <c r="XX3180" s="1"/>
      <c r="XY3180" s="1"/>
      <c r="XZ3180" s="1"/>
      <c r="YA3180" s="1"/>
      <c r="YB3180" s="1"/>
      <c r="YC3180" s="1"/>
      <c r="YD3180" s="1"/>
      <c r="YE3180" s="1"/>
      <c r="YF3180" s="1"/>
      <c r="YG3180" s="1"/>
      <c r="YH3180" s="1"/>
      <c r="YI3180" s="1"/>
      <c r="YJ3180" s="1"/>
      <c r="YK3180" s="1"/>
      <c r="YL3180" s="1"/>
      <c r="YM3180" s="1"/>
      <c r="YN3180" s="1"/>
      <c r="YO3180" s="1"/>
    </row>
    <row r="3181" spans="1:665" s="13" customFormat="1" x14ac:dyDescent="0.15">
      <c r="A3181" s="12" t="s">
        <v>1508</v>
      </c>
      <c r="B3181" s="12" t="s">
        <v>5730</v>
      </c>
      <c r="C3181" s="12" t="s">
        <v>2837</v>
      </c>
      <c r="D3181" s="12" t="s">
        <v>4469</v>
      </c>
      <c r="E3181" s="12">
        <v>100</v>
      </c>
      <c r="F3181" s="12">
        <v>136</v>
      </c>
      <c r="G3181" s="12" t="s">
        <v>204</v>
      </c>
      <c r="H3181" s="2" t="s">
        <v>6083</v>
      </c>
      <c r="I3181" s="6" t="s">
        <v>5935</v>
      </c>
      <c r="J3181" s="6"/>
      <c r="K3181" s="2"/>
      <c r="L3181" s="8"/>
      <c r="M3181" s="10"/>
      <c r="N3181" s="10"/>
      <c r="O3181" s="8"/>
      <c r="P3181" s="2"/>
      <c r="Q3181" s="6"/>
      <c r="R3181" s="6"/>
      <c r="S3181" s="2"/>
      <c r="T3181" s="8" t="s">
        <v>4454</v>
      </c>
      <c r="U3181" s="10" t="s">
        <v>5799</v>
      </c>
      <c r="V3181" s="10"/>
      <c r="W3181" s="8" t="s">
        <v>5094</v>
      </c>
      <c r="X3181" s="1"/>
      <c r="Y3181" s="1"/>
      <c r="Z3181" s="1"/>
      <c r="AA3181" s="1"/>
      <c r="AB3181" s="1"/>
      <c r="AC3181" s="1"/>
      <c r="AD3181" s="1"/>
      <c r="AE3181" s="1"/>
      <c r="AF3181" s="1"/>
      <c r="AG3181" s="1"/>
      <c r="AH3181" s="1"/>
      <c r="AI3181" s="1"/>
      <c r="AJ3181" s="1"/>
      <c r="AK3181" s="1"/>
      <c r="AL3181" s="1"/>
      <c r="AM3181" s="1"/>
      <c r="AN3181" s="1"/>
      <c r="AO3181" s="1"/>
      <c r="AP3181" s="1"/>
      <c r="AQ3181" s="1"/>
      <c r="AR3181" s="1"/>
      <c r="AS3181" s="1"/>
      <c r="AT3181" s="1"/>
      <c r="AU3181" s="1"/>
      <c r="AV3181" s="1"/>
      <c r="AW3181" s="1"/>
      <c r="AX3181" s="1"/>
      <c r="AY3181" s="1"/>
      <c r="AZ3181" s="1"/>
      <c r="BA3181" s="1"/>
      <c r="BB3181" s="1"/>
      <c r="BC3181" s="1"/>
      <c r="BD3181" s="1"/>
      <c r="BE3181" s="1"/>
      <c r="BF3181" s="1"/>
      <c r="BG3181" s="1"/>
      <c r="BH3181" s="1"/>
      <c r="BI3181" s="1"/>
      <c r="BJ3181" s="1"/>
      <c r="BK3181" s="1"/>
      <c r="BL3181" s="1"/>
      <c r="BM3181" s="1"/>
      <c r="BN3181" s="1"/>
      <c r="BO3181" s="1"/>
      <c r="BP3181" s="1"/>
      <c r="BQ3181" s="1"/>
      <c r="BR3181" s="1"/>
      <c r="BS3181" s="1"/>
      <c r="BT3181" s="1"/>
      <c r="BU3181" s="1"/>
      <c r="BV3181" s="1"/>
      <c r="BW3181" s="1"/>
      <c r="BX3181" s="1"/>
      <c r="BY3181" s="1"/>
      <c r="BZ3181" s="1"/>
      <c r="CA3181" s="1"/>
      <c r="CB3181" s="1"/>
      <c r="CC3181" s="1"/>
      <c r="CD3181" s="1"/>
      <c r="CE3181" s="1"/>
      <c r="CF3181" s="1"/>
      <c r="CG3181" s="1"/>
      <c r="CH3181" s="1"/>
      <c r="CI3181" s="1"/>
      <c r="CJ3181" s="1"/>
      <c r="CK3181" s="1"/>
      <c r="CL3181" s="1"/>
      <c r="CM3181" s="1"/>
      <c r="CN3181" s="1"/>
      <c r="CO3181" s="1"/>
      <c r="CP3181" s="1"/>
      <c r="CQ3181" s="1"/>
      <c r="CR3181" s="1"/>
      <c r="CS3181" s="1"/>
      <c r="CT3181" s="1"/>
      <c r="CU3181" s="1"/>
      <c r="CV3181" s="1"/>
      <c r="CW3181" s="1"/>
      <c r="CX3181" s="1"/>
      <c r="CY3181" s="1"/>
      <c r="CZ3181" s="1"/>
      <c r="DA3181" s="1"/>
      <c r="DB3181" s="1"/>
      <c r="DC3181" s="1"/>
      <c r="DD3181" s="1"/>
      <c r="DE3181" s="1"/>
      <c r="DF3181" s="1"/>
      <c r="DG3181" s="1"/>
      <c r="DH3181" s="1"/>
      <c r="DI3181" s="1"/>
      <c r="DJ3181" s="1"/>
      <c r="DK3181" s="1"/>
      <c r="DL3181" s="1"/>
      <c r="DM3181" s="1"/>
      <c r="DN3181" s="1"/>
      <c r="DO3181" s="1"/>
      <c r="DP3181" s="1"/>
      <c r="DQ3181" s="1"/>
      <c r="DR3181" s="1"/>
      <c r="DS3181" s="1"/>
      <c r="DT3181" s="1"/>
      <c r="DU3181" s="1"/>
      <c r="DV3181" s="1"/>
      <c r="DW3181" s="1"/>
      <c r="DX3181" s="1"/>
      <c r="DY3181" s="1"/>
      <c r="DZ3181" s="1"/>
      <c r="EA3181" s="1"/>
      <c r="EB3181" s="1"/>
      <c r="EC3181" s="1"/>
      <c r="ED3181" s="1"/>
      <c r="EE3181" s="1"/>
      <c r="EF3181" s="1"/>
      <c r="EG3181" s="1"/>
      <c r="EH3181" s="1"/>
      <c r="EI3181" s="1"/>
      <c r="EJ3181" s="1"/>
      <c r="EK3181" s="1"/>
      <c r="EL3181" s="1"/>
      <c r="EM3181" s="1"/>
      <c r="EN3181" s="1"/>
      <c r="EO3181" s="1"/>
      <c r="EP3181" s="1"/>
      <c r="EQ3181" s="1"/>
      <c r="ER3181" s="1"/>
      <c r="ES3181" s="1"/>
      <c r="ET3181" s="1"/>
      <c r="EU3181" s="1"/>
      <c r="EV3181" s="1"/>
      <c r="EW3181" s="1"/>
      <c r="EX3181" s="1"/>
      <c r="EY3181" s="1"/>
      <c r="EZ3181" s="1"/>
      <c r="FA3181" s="1"/>
      <c r="FB3181" s="1"/>
      <c r="FC3181" s="1"/>
      <c r="FD3181" s="1"/>
      <c r="FE3181" s="1"/>
      <c r="FF3181" s="1"/>
      <c r="FG3181" s="1"/>
      <c r="FH3181" s="1"/>
      <c r="FI3181" s="1"/>
      <c r="FJ3181" s="1"/>
      <c r="FK3181" s="1"/>
      <c r="FL3181" s="1"/>
      <c r="FM3181" s="1"/>
      <c r="FN3181" s="1"/>
      <c r="FO3181" s="1"/>
      <c r="FP3181" s="1"/>
      <c r="FQ3181" s="1"/>
      <c r="FR3181" s="1"/>
      <c r="FS3181" s="1"/>
      <c r="FT3181" s="1"/>
      <c r="FU3181" s="1"/>
      <c r="FV3181" s="1"/>
      <c r="FW3181" s="1"/>
      <c r="FX3181" s="1"/>
      <c r="FY3181" s="1"/>
      <c r="FZ3181" s="1"/>
      <c r="GA3181" s="1"/>
      <c r="GB3181" s="1"/>
      <c r="GC3181" s="1"/>
      <c r="GD3181" s="1"/>
      <c r="GE3181" s="1"/>
      <c r="GF3181" s="1"/>
      <c r="GG3181" s="1"/>
      <c r="GH3181" s="1"/>
      <c r="GI3181" s="1"/>
      <c r="GJ3181" s="1"/>
      <c r="GK3181" s="1"/>
      <c r="GL3181" s="1"/>
      <c r="GM3181" s="1"/>
      <c r="GN3181" s="1"/>
      <c r="GO3181" s="1"/>
      <c r="GP3181" s="1"/>
      <c r="GQ3181" s="1"/>
      <c r="GR3181" s="1"/>
      <c r="GS3181" s="1"/>
      <c r="GT3181" s="1"/>
      <c r="GU3181" s="1"/>
      <c r="GV3181" s="1"/>
      <c r="GW3181" s="1"/>
      <c r="GX3181" s="1"/>
      <c r="GY3181" s="1"/>
      <c r="GZ3181" s="1"/>
      <c r="HA3181" s="1"/>
      <c r="HB3181" s="1"/>
      <c r="HC3181" s="1"/>
      <c r="HD3181" s="1"/>
      <c r="HE3181" s="1"/>
      <c r="HF3181" s="1"/>
      <c r="HG3181" s="1"/>
      <c r="HH3181" s="1"/>
      <c r="HI3181" s="1"/>
      <c r="HJ3181" s="1"/>
      <c r="HK3181" s="1"/>
      <c r="HL3181" s="1"/>
      <c r="HM3181" s="1"/>
      <c r="HN3181" s="1"/>
      <c r="HO3181" s="1"/>
      <c r="HP3181" s="1"/>
      <c r="HQ3181" s="1"/>
      <c r="HR3181" s="1"/>
      <c r="HS3181" s="1"/>
      <c r="HT3181" s="1"/>
      <c r="HU3181" s="1"/>
      <c r="HV3181" s="1"/>
      <c r="HW3181" s="1"/>
      <c r="HX3181" s="1"/>
      <c r="HY3181" s="1"/>
      <c r="HZ3181" s="1"/>
      <c r="IA3181" s="1"/>
      <c r="IB3181" s="1"/>
      <c r="IC3181" s="1"/>
      <c r="ID3181" s="1"/>
      <c r="IE3181" s="1"/>
      <c r="IF3181" s="1"/>
      <c r="IG3181" s="1"/>
      <c r="IH3181" s="1"/>
      <c r="II3181" s="1"/>
      <c r="IJ3181" s="1"/>
      <c r="IK3181" s="1"/>
      <c r="IL3181" s="1"/>
      <c r="IM3181" s="1"/>
      <c r="IN3181" s="1"/>
      <c r="IO3181" s="1"/>
      <c r="IP3181" s="1"/>
      <c r="IQ3181" s="1"/>
      <c r="IR3181" s="1"/>
      <c r="IS3181" s="1"/>
      <c r="IT3181" s="1"/>
      <c r="IU3181" s="1"/>
      <c r="IV3181" s="1"/>
      <c r="IW3181" s="1"/>
      <c r="IX3181" s="1"/>
      <c r="IY3181" s="1"/>
      <c r="IZ3181" s="1"/>
      <c r="JA3181" s="1"/>
      <c r="JB3181" s="1"/>
      <c r="JC3181" s="1"/>
      <c r="JD3181" s="1"/>
      <c r="JE3181" s="1"/>
      <c r="JF3181" s="1"/>
      <c r="JG3181" s="1"/>
      <c r="JH3181" s="1"/>
      <c r="JI3181" s="1"/>
      <c r="JJ3181" s="1"/>
      <c r="JK3181" s="1"/>
      <c r="JL3181" s="1"/>
      <c r="JM3181" s="1"/>
      <c r="JN3181" s="1"/>
      <c r="JO3181" s="1"/>
      <c r="JP3181" s="1"/>
      <c r="JQ3181" s="1"/>
      <c r="JR3181" s="1"/>
      <c r="JS3181" s="1"/>
      <c r="JT3181" s="1"/>
      <c r="JU3181" s="1"/>
      <c r="JV3181" s="1"/>
      <c r="JW3181" s="1"/>
      <c r="JX3181" s="1"/>
      <c r="JY3181" s="1"/>
      <c r="JZ3181" s="1"/>
      <c r="KA3181" s="1"/>
      <c r="KB3181" s="1"/>
      <c r="KC3181" s="1"/>
      <c r="KD3181" s="1"/>
      <c r="KE3181" s="1"/>
      <c r="KF3181" s="1"/>
      <c r="KG3181" s="1"/>
      <c r="KH3181" s="1"/>
      <c r="KI3181" s="1"/>
      <c r="KJ3181" s="1"/>
      <c r="KK3181" s="1"/>
      <c r="KL3181" s="1"/>
      <c r="KM3181" s="1"/>
      <c r="KN3181" s="1"/>
      <c r="KO3181" s="1"/>
      <c r="KP3181" s="1"/>
      <c r="KQ3181" s="1"/>
      <c r="KR3181" s="1"/>
      <c r="KS3181" s="1"/>
      <c r="KT3181" s="1"/>
      <c r="KU3181" s="1"/>
      <c r="KV3181" s="1"/>
      <c r="KW3181" s="1"/>
      <c r="KX3181" s="1"/>
      <c r="KY3181" s="1"/>
      <c r="KZ3181" s="1"/>
      <c r="LA3181" s="1"/>
      <c r="LB3181" s="1"/>
      <c r="LC3181" s="1"/>
      <c r="LD3181" s="1"/>
      <c r="LE3181" s="1"/>
      <c r="LF3181" s="1"/>
      <c r="LG3181" s="1"/>
      <c r="LH3181" s="1"/>
      <c r="LI3181" s="1"/>
      <c r="LJ3181" s="1"/>
      <c r="LK3181" s="1"/>
      <c r="LL3181" s="1"/>
      <c r="LM3181" s="1"/>
      <c r="LN3181" s="1"/>
      <c r="LO3181" s="1"/>
      <c r="LP3181" s="1"/>
      <c r="LQ3181" s="1"/>
      <c r="LR3181" s="1"/>
      <c r="LS3181" s="1"/>
      <c r="LT3181" s="1"/>
      <c r="LU3181" s="1"/>
      <c r="LV3181" s="1"/>
      <c r="LW3181" s="1"/>
      <c r="LX3181" s="1"/>
      <c r="LY3181" s="1"/>
      <c r="LZ3181" s="1"/>
      <c r="MA3181" s="1"/>
      <c r="MB3181" s="1"/>
      <c r="MC3181" s="1"/>
      <c r="MD3181" s="1"/>
      <c r="ME3181" s="1"/>
      <c r="MF3181" s="1"/>
      <c r="MG3181" s="1"/>
      <c r="MH3181" s="1"/>
      <c r="MI3181" s="1"/>
      <c r="MJ3181" s="1"/>
      <c r="MK3181" s="1"/>
      <c r="ML3181" s="1"/>
      <c r="MM3181" s="1"/>
      <c r="MN3181" s="1"/>
      <c r="MO3181" s="1"/>
      <c r="MP3181" s="1"/>
      <c r="MQ3181" s="1"/>
      <c r="MR3181" s="1"/>
      <c r="MS3181" s="1"/>
      <c r="MT3181" s="1"/>
      <c r="MU3181" s="1"/>
      <c r="MV3181" s="1"/>
      <c r="MW3181" s="1"/>
      <c r="MX3181" s="1"/>
      <c r="MY3181" s="1"/>
      <c r="MZ3181" s="1"/>
      <c r="NA3181" s="1"/>
      <c r="NB3181" s="1"/>
      <c r="NC3181" s="1"/>
      <c r="ND3181" s="1"/>
      <c r="NE3181" s="1"/>
      <c r="NF3181" s="1"/>
      <c r="NG3181" s="1"/>
      <c r="NH3181" s="1"/>
      <c r="NI3181" s="1"/>
      <c r="NJ3181" s="1"/>
      <c r="NK3181" s="1"/>
      <c r="NL3181" s="1"/>
      <c r="NM3181" s="1"/>
      <c r="NN3181" s="1"/>
      <c r="NO3181" s="1"/>
      <c r="NP3181" s="1"/>
      <c r="NQ3181" s="1"/>
      <c r="NR3181" s="1"/>
      <c r="NS3181" s="1"/>
      <c r="NT3181" s="1"/>
      <c r="NU3181" s="1"/>
      <c r="NV3181" s="1"/>
      <c r="NW3181" s="1"/>
      <c r="NX3181" s="1"/>
      <c r="NY3181" s="1"/>
      <c r="NZ3181" s="1"/>
      <c r="OA3181" s="1"/>
      <c r="OB3181" s="1"/>
      <c r="OC3181" s="1"/>
      <c r="OD3181" s="1"/>
      <c r="OE3181" s="1"/>
      <c r="OF3181" s="1"/>
      <c r="OG3181" s="1"/>
      <c r="OH3181" s="1"/>
      <c r="OI3181" s="1"/>
      <c r="OJ3181" s="1"/>
      <c r="OK3181" s="1"/>
      <c r="OL3181" s="1"/>
      <c r="OM3181" s="1"/>
      <c r="ON3181" s="1"/>
      <c r="OO3181" s="1"/>
      <c r="OP3181" s="1"/>
      <c r="OQ3181" s="1"/>
      <c r="OR3181" s="1"/>
      <c r="OS3181" s="1"/>
      <c r="OT3181" s="1"/>
      <c r="OU3181" s="1"/>
      <c r="OV3181" s="1"/>
      <c r="OW3181" s="1"/>
      <c r="OX3181" s="1"/>
      <c r="OY3181" s="1"/>
      <c r="OZ3181" s="1"/>
      <c r="PA3181" s="1"/>
      <c r="PB3181" s="1"/>
      <c r="PC3181" s="1"/>
      <c r="PD3181" s="1"/>
      <c r="PE3181" s="1"/>
      <c r="PF3181" s="1"/>
      <c r="PG3181" s="1"/>
      <c r="PH3181" s="1"/>
      <c r="PI3181" s="1"/>
      <c r="PJ3181" s="1"/>
      <c r="PK3181" s="1"/>
      <c r="PL3181" s="1"/>
      <c r="PM3181" s="1"/>
      <c r="PN3181" s="1"/>
      <c r="PO3181" s="1"/>
      <c r="PP3181" s="1"/>
      <c r="PQ3181" s="1"/>
      <c r="PR3181" s="1"/>
      <c r="PS3181" s="1"/>
      <c r="PT3181" s="1"/>
      <c r="PU3181" s="1"/>
      <c r="PV3181" s="1"/>
      <c r="PW3181" s="1"/>
      <c r="PX3181" s="1"/>
      <c r="PY3181" s="1"/>
      <c r="PZ3181" s="1"/>
      <c r="QA3181" s="1"/>
      <c r="QB3181" s="1"/>
      <c r="QC3181" s="1"/>
      <c r="QD3181" s="1"/>
      <c r="QE3181" s="1"/>
      <c r="QF3181" s="1"/>
      <c r="QG3181" s="1"/>
      <c r="QH3181" s="1"/>
      <c r="QI3181" s="1"/>
      <c r="QJ3181" s="1"/>
      <c r="QK3181" s="1"/>
      <c r="QL3181" s="1"/>
      <c r="QM3181" s="1"/>
      <c r="QN3181" s="1"/>
      <c r="QO3181" s="1"/>
      <c r="QP3181" s="1"/>
      <c r="QQ3181" s="1"/>
      <c r="QR3181" s="1"/>
      <c r="QS3181" s="1"/>
      <c r="QT3181" s="1"/>
      <c r="QU3181" s="1"/>
      <c r="QV3181" s="1"/>
      <c r="QW3181" s="1"/>
      <c r="QX3181" s="1"/>
      <c r="QY3181" s="1"/>
      <c r="QZ3181" s="1"/>
      <c r="RA3181" s="1"/>
      <c r="RB3181" s="1"/>
      <c r="RC3181" s="1"/>
      <c r="RD3181" s="1"/>
      <c r="RE3181" s="1"/>
      <c r="RF3181" s="1"/>
      <c r="RG3181" s="1"/>
      <c r="RH3181" s="1"/>
      <c r="RI3181" s="1"/>
      <c r="RJ3181" s="1"/>
      <c r="RK3181" s="1"/>
      <c r="RL3181" s="1"/>
      <c r="RM3181" s="1"/>
      <c r="RN3181" s="1"/>
      <c r="RO3181" s="1"/>
      <c r="RP3181" s="1"/>
      <c r="RQ3181" s="1"/>
      <c r="RR3181" s="1"/>
      <c r="RS3181" s="1"/>
      <c r="RT3181" s="1"/>
      <c r="RU3181" s="1"/>
      <c r="RV3181" s="1"/>
      <c r="RW3181" s="1"/>
      <c r="RX3181" s="1"/>
      <c r="RY3181" s="1"/>
      <c r="RZ3181" s="1"/>
      <c r="SA3181" s="1"/>
      <c r="SB3181" s="1"/>
      <c r="SC3181" s="1"/>
      <c r="SD3181" s="1"/>
      <c r="SE3181" s="1"/>
      <c r="SF3181" s="1"/>
      <c r="SG3181" s="1"/>
      <c r="SH3181" s="1"/>
      <c r="SI3181" s="1"/>
      <c r="SJ3181" s="1"/>
      <c r="SK3181" s="1"/>
      <c r="SL3181" s="1"/>
      <c r="SM3181" s="1"/>
      <c r="SN3181" s="1"/>
      <c r="SO3181" s="1"/>
      <c r="SP3181" s="1"/>
      <c r="SQ3181" s="1"/>
      <c r="SR3181" s="1"/>
      <c r="SS3181" s="1"/>
      <c r="ST3181" s="1"/>
      <c r="SU3181" s="1"/>
      <c r="SV3181" s="1"/>
      <c r="SW3181" s="1"/>
      <c r="SX3181" s="1"/>
      <c r="SY3181" s="1"/>
      <c r="SZ3181" s="1"/>
      <c r="TA3181" s="1"/>
      <c r="TB3181" s="1"/>
      <c r="TC3181" s="1"/>
      <c r="TD3181" s="1"/>
      <c r="TE3181" s="1"/>
      <c r="TF3181" s="1"/>
      <c r="TG3181" s="1"/>
      <c r="TH3181" s="1"/>
      <c r="TI3181" s="1"/>
      <c r="TJ3181" s="1"/>
      <c r="TK3181" s="1"/>
      <c r="TL3181" s="1"/>
      <c r="TM3181" s="1"/>
      <c r="TN3181" s="1"/>
      <c r="TO3181" s="1"/>
      <c r="TP3181" s="1"/>
      <c r="TQ3181" s="1"/>
      <c r="TR3181" s="1"/>
      <c r="TS3181" s="1"/>
      <c r="TT3181" s="1"/>
      <c r="TU3181" s="1"/>
      <c r="TV3181" s="1"/>
      <c r="TW3181" s="1"/>
      <c r="TX3181" s="1"/>
      <c r="TY3181" s="1"/>
      <c r="TZ3181" s="1"/>
      <c r="UA3181" s="1"/>
      <c r="UB3181" s="1"/>
      <c r="UC3181" s="1"/>
      <c r="UD3181" s="1"/>
      <c r="UE3181" s="1"/>
      <c r="UF3181" s="1"/>
      <c r="UG3181" s="1"/>
      <c r="UH3181" s="1"/>
      <c r="UI3181" s="1"/>
      <c r="UJ3181" s="1"/>
      <c r="UK3181" s="1"/>
      <c r="UL3181" s="1"/>
      <c r="UM3181" s="1"/>
      <c r="UN3181" s="1"/>
      <c r="UO3181" s="1"/>
      <c r="UP3181" s="1"/>
      <c r="UQ3181" s="1"/>
      <c r="UR3181" s="1"/>
      <c r="US3181" s="1"/>
      <c r="UT3181" s="1"/>
      <c r="UU3181" s="1"/>
      <c r="UV3181" s="1"/>
      <c r="UW3181" s="1"/>
      <c r="UX3181" s="1"/>
      <c r="UY3181" s="1"/>
      <c r="UZ3181" s="1"/>
      <c r="VA3181" s="1"/>
      <c r="VB3181" s="1"/>
      <c r="VC3181" s="1"/>
      <c r="VD3181" s="1"/>
      <c r="VE3181" s="1"/>
      <c r="VF3181" s="1"/>
      <c r="VG3181" s="1"/>
      <c r="VH3181" s="1"/>
      <c r="VI3181" s="1"/>
      <c r="VJ3181" s="1"/>
      <c r="VK3181" s="1"/>
      <c r="VL3181" s="1"/>
      <c r="VM3181" s="1"/>
      <c r="VN3181" s="1"/>
      <c r="VO3181" s="1"/>
      <c r="VP3181" s="1"/>
      <c r="VQ3181" s="1"/>
      <c r="VR3181" s="1"/>
      <c r="VS3181" s="1"/>
      <c r="VT3181" s="1"/>
      <c r="VU3181" s="1"/>
      <c r="VV3181" s="1"/>
      <c r="VW3181" s="1"/>
      <c r="VX3181" s="1"/>
      <c r="VY3181" s="1"/>
      <c r="VZ3181" s="1"/>
      <c r="WA3181" s="1"/>
      <c r="WB3181" s="1"/>
      <c r="WC3181" s="1"/>
      <c r="WD3181" s="1"/>
      <c r="WE3181" s="1"/>
      <c r="WF3181" s="1"/>
      <c r="WG3181" s="1"/>
      <c r="WH3181" s="1"/>
      <c r="WI3181" s="1"/>
      <c r="WJ3181" s="1"/>
      <c r="WK3181" s="1"/>
      <c r="WL3181" s="1"/>
      <c r="WM3181" s="1"/>
      <c r="WN3181" s="1"/>
      <c r="WO3181" s="1"/>
      <c r="WP3181" s="1"/>
      <c r="WQ3181" s="1"/>
      <c r="WR3181" s="1"/>
      <c r="WS3181" s="1"/>
      <c r="WT3181" s="1"/>
      <c r="WU3181" s="1"/>
      <c r="WV3181" s="1"/>
      <c r="WW3181" s="1"/>
      <c r="WX3181" s="1"/>
      <c r="WY3181" s="1"/>
      <c r="WZ3181" s="1"/>
      <c r="XA3181" s="1"/>
      <c r="XB3181" s="1"/>
      <c r="XC3181" s="1"/>
      <c r="XD3181" s="1"/>
      <c r="XE3181" s="1"/>
      <c r="XF3181" s="1"/>
      <c r="XG3181" s="1"/>
      <c r="XH3181" s="1"/>
      <c r="XI3181" s="1"/>
      <c r="XJ3181" s="1"/>
      <c r="XK3181" s="1"/>
      <c r="XL3181" s="1"/>
      <c r="XM3181" s="1"/>
      <c r="XN3181" s="1"/>
      <c r="XO3181" s="1"/>
      <c r="XP3181" s="1"/>
      <c r="XQ3181" s="1"/>
      <c r="XR3181" s="1"/>
      <c r="XS3181" s="1"/>
      <c r="XT3181" s="1"/>
      <c r="XU3181" s="1"/>
      <c r="XV3181" s="1"/>
      <c r="XW3181" s="1"/>
      <c r="XX3181" s="1"/>
      <c r="XY3181" s="1"/>
      <c r="XZ3181" s="1"/>
      <c r="YA3181" s="1"/>
      <c r="YB3181" s="1"/>
      <c r="YC3181" s="1"/>
      <c r="YD3181" s="1"/>
      <c r="YE3181" s="1"/>
      <c r="YF3181" s="1"/>
      <c r="YG3181" s="1"/>
      <c r="YH3181" s="1"/>
      <c r="YI3181" s="1"/>
      <c r="YJ3181" s="1"/>
      <c r="YK3181" s="1"/>
      <c r="YL3181" s="1"/>
      <c r="YM3181" s="1"/>
      <c r="YN3181" s="1"/>
      <c r="YO3181" s="1"/>
    </row>
    <row r="3182" spans="1:665" x14ac:dyDescent="0.15">
      <c r="A3182" s="12" t="s">
        <v>1508</v>
      </c>
      <c r="B3182" s="12" t="s">
        <v>5730</v>
      </c>
      <c r="C3182" s="12" t="s">
        <v>1106</v>
      </c>
      <c r="D3182" s="12" t="s">
        <v>4480</v>
      </c>
      <c r="E3182" s="12">
        <v>103</v>
      </c>
      <c r="F3182" s="12">
        <v>140</v>
      </c>
      <c r="G3182" s="12" t="s">
        <v>663</v>
      </c>
      <c r="T3182" s="8" t="s">
        <v>4454</v>
      </c>
      <c r="U3182" s="10" t="s">
        <v>5799</v>
      </c>
      <c r="W3182" s="8" t="s">
        <v>5094</v>
      </c>
    </row>
    <row r="3183" spans="1:665" x14ac:dyDescent="0.15">
      <c r="A3183" s="12" t="s">
        <v>1508</v>
      </c>
      <c r="B3183" s="12" t="s">
        <v>5730</v>
      </c>
      <c r="C3183" s="12" t="s">
        <v>1106</v>
      </c>
      <c r="D3183" s="12" t="s">
        <v>4484</v>
      </c>
      <c r="E3183" s="12">
        <v>125</v>
      </c>
      <c r="F3183" s="12">
        <v>170</v>
      </c>
      <c r="G3183" s="12" t="s">
        <v>663</v>
      </c>
      <c r="T3183" s="8" t="s">
        <v>4454</v>
      </c>
      <c r="U3183" s="10" t="s">
        <v>5799</v>
      </c>
      <c r="W3183" s="8" t="s">
        <v>5094</v>
      </c>
    </row>
    <row r="3184" spans="1:665" s="13" customFormat="1" ht="8.25" customHeight="1" x14ac:dyDescent="0.15">
      <c r="A3184" s="12" t="s">
        <v>1508</v>
      </c>
      <c r="B3184" s="12" t="s">
        <v>5730</v>
      </c>
      <c r="C3184" s="12" t="s">
        <v>3951</v>
      </c>
      <c r="D3184" s="12" t="s">
        <v>3958</v>
      </c>
      <c r="E3184" s="12">
        <v>92</v>
      </c>
      <c r="F3184" s="12">
        <v>125</v>
      </c>
      <c r="G3184" s="12" t="s">
        <v>937</v>
      </c>
      <c r="H3184" s="2" t="s">
        <v>6083</v>
      </c>
      <c r="I3184" s="6" t="s">
        <v>5935</v>
      </c>
      <c r="J3184" s="6"/>
      <c r="K3184" s="2"/>
      <c r="L3184" s="8"/>
      <c r="M3184" s="10"/>
      <c r="N3184" s="10"/>
      <c r="O3184" s="8"/>
      <c r="P3184" s="2"/>
      <c r="Q3184" s="6"/>
      <c r="R3184" s="6"/>
      <c r="S3184" s="2"/>
      <c r="T3184" s="8" t="s">
        <v>4454</v>
      </c>
      <c r="U3184" s="10" t="s">
        <v>5799</v>
      </c>
      <c r="V3184" s="10"/>
      <c r="W3184" s="8" t="s">
        <v>5094</v>
      </c>
      <c r="X3184" s="1"/>
      <c r="Y3184" s="1"/>
      <c r="Z3184" s="1"/>
      <c r="AA3184" s="1"/>
      <c r="AB3184" s="1"/>
      <c r="AC3184" s="1"/>
      <c r="AD3184" s="1"/>
      <c r="AE3184" s="1"/>
      <c r="AF3184" s="1"/>
      <c r="AG3184" s="1"/>
      <c r="AH3184" s="1"/>
      <c r="AI3184" s="1"/>
      <c r="AJ3184" s="1"/>
      <c r="AK3184" s="1"/>
      <c r="AL3184" s="1"/>
      <c r="AM3184" s="1"/>
      <c r="AN3184" s="1"/>
      <c r="AO3184" s="1"/>
      <c r="AP3184" s="1"/>
      <c r="AQ3184" s="1"/>
      <c r="AR3184" s="1"/>
      <c r="AS3184" s="1"/>
      <c r="AT3184" s="1"/>
      <c r="AU3184" s="1"/>
      <c r="AV3184" s="1"/>
      <c r="AW3184" s="1"/>
      <c r="AX3184" s="1"/>
      <c r="AY3184" s="1"/>
      <c r="AZ3184" s="1"/>
      <c r="BA3184" s="1"/>
      <c r="BB3184" s="1"/>
      <c r="BC3184" s="1"/>
      <c r="BD3184" s="1"/>
      <c r="BE3184" s="1"/>
      <c r="BF3184" s="1"/>
      <c r="BG3184" s="1"/>
      <c r="BH3184" s="1"/>
      <c r="BI3184" s="1"/>
      <c r="BJ3184" s="1"/>
      <c r="BK3184" s="1"/>
      <c r="BL3184" s="1"/>
      <c r="BM3184" s="1"/>
      <c r="BN3184" s="1"/>
      <c r="BO3184" s="1"/>
      <c r="BP3184" s="1"/>
      <c r="BQ3184" s="1"/>
      <c r="BR3184" s="1"/>
      <c r="BS3184" s="1"/>
      <c r="BT3184" s="1"/>
      <c r="BU3184" s="1"/>
      <c r="BV3184" s="1"/>
      <c r="BW3184" s="1"/>
      <c r="BX3184" s="1"/>
      <c r="BY3184" s="1"/>
      <c r="BZ3184" s="1"/>
      <c r="CA3184" s="1"/>
      <c r="CB3184" s="1"/>
      <c r="CC3184" s="1"/>
      <c r="CD3184" s="1"/>
      <c r="CE3184" s="1"/>
      <c r="CF3184" s="1"/>
      <c r="CG3184" s="1"/>
      <c r="CH3184" s="1"/>
      <c r="CI3184" s="1"/>
      <c r="CJ3184" s="1"/>
      <c r="CK3184" s="1"/>
      <c r="CL3184" s="1"/>
      <c r="CM3184" s="1"/>
      <c r="CN3184" s="1"/>
      <c r="CO3184" s="1"/>
      <c r="CP3184" s="1"/>
      <c r="CQ3184" s="1"/>
      <c r="CR3184" s="1"/>
      <c r="CS3184" s="1"/>
      <c r="CT3184" s="1"/>
      <c r="CU3184" s="1"/>
      <c r="CV3184" s="1"/>
      <c r="CW3184" s="1"/>
      <c r="CX3184" s="1"/>
      <c r="CY3184" s="1"/>
      <c r="CZ3184" s="1"/>
      <c r="DA3184" s="1"/>
      <c r="DB3184" s="1"/>
      <c r="DC3184" s="1"/>
      <c r="DD3184" s="1"/>
      <c r="DE3184" s="1"/>
      <c r="DF3184" s="1"/>
      <c r="DG3184" s="1"/>
      <c r="DH3184" s="1"/>
      <c r="DI3184" s="1"/>
      <c r="DJ3184" s="1"/>
      <c r="DK3184" s="1"/>
      <c r="DL3184" s="1"/>
      <c r="DM3184" s="1"/>
      <c r="DN3184" s="1"/>
      <c r="DO3184" s="1"/>
      <c r="DP3184" s="1"/>
      <c r="DQ3184" s="1"/>
      <c r="DR3184" s="1"/>
      <c r="DS3184" s="1"/>
      <c r="DT3184" s="1"/>
      <c r="DU3184" s="1"/>
      <c r="DV3184" s="1"/>
      <c r="DW3184" s="1"/>
      <c r="DX3184" s="1"/>
      <c r="DY3184" s="1"/>
      <c r="DZ3184" s="1"/>
      <c r="EA3184" s="1"/>
      <c r="EB3184" s="1"/>
      <c r="EC3184" s="1"/>
      <c r="ED3184" s="1"/>
      <c r="EE3184" s="1"/>
      <c r="EF3184" s="1"/>
      <c r="EG3184" s="1"/>
      <c r="EH3184" s="1"/>
      <c r="EI3184" s="1"/>
      <c r="EJ3184" s="1"/>
      <c r="EK3184" s="1"/>
      <c r="EL3184" s="1"/>
      <c r="EM3184" s="1"/>
      <c r="EN3184" s="1"/>
      <c r="EO3184" s="1"/>
      <c r="EP3184" s="1"/>
      <c r="EQ3184" s="1"/>
      <c r="ER3184" s="1"/>
      <c r="ES3184" s="1"/>
      <c r="ET3184" s="1"/>
      <c r="EU3184" s="1"/>
      <c r="EV3184" s="1"/>
      <c r="EW3184" s="1"/>
      <c r="EX3184" s="1"/>
      <c r="EY3184" s="1"/>
      <c r="EZ3184" s="1"/>
      <c r="FA3184" s="1"/>
      <c r="FB3184" s="1"/>
      <c r="FC3184" s="1"/>
      <c r="FD3184" s="1"/>
      <c r="FE3184" s="1"/>
      <c r="FF3184" s="1"/>
      <c r="FG3184" s="1"/>
      <c r="FH3184" s="1"/>
      <c r="FI3184" s="1"/>
      <c r="FJ3184" s="1"/>
      <c r="FK3184" s="1"/>
      <c r="FL3184" s="1"/>
      <c r="FM3184" s="1"/>
      <c r="FN3184" s="1"/>
      <c r="FO3184" s="1"/>
      <c r="FP3184" s="1"/>
      <c r="FQ3184" s="1"/>
      <c r="FR3184" s="1"/>
      <c r="FS3184" s="1"/>
      <c r="FT3184" s="1"/>
      <c r="FU3184" s="1"/>
      <c r="FV3184" s="1"/>
      <c r="FW3184" s="1"/>
      <c r="FX3184" s="1"/>
      <c r="FY3184" s="1"/>
      <c r="FZ3184" s="1"/>
      <c r="GA3184" s="1"/>
      <c r="GB3184" s="1"/>
      <c r="GC3184" s="1"/>
      <c r="GD3184" s="1"/>
      <c r="GE3184" s="1"/>
      <c r="GF3184" s="1"/>
      <c r="GG3184" s="1"/>
      <c r="GH3184" s="1"/>
      <c r="GI3184" s="1"/>
      <c r="GJ3184" s="1"/>
      <c r="GK3184" s="1"/>
      <c r="GL3184" s="1"/>
      <c r="GM3184" s="1"/>
      <c r="GN3184" s="1"/>
      <c r="GO3184" s="1"/>
      <c r="GP3184" s="1"/>
      <c r="GQ3184" s="1"/>
      <c r="GR3184" s="1"/>
      <c r="GS3184" s="1"/>
      <c r="GT3184" s="1"/>
      <c r="GU3184" s="1"/>
      <c r="GV3184" s="1"/>
      <c r="GW3184" s="1"/>
      <c r="GX3184" s="1"/>
      <c r="GY3184" s="1"/>
      <c r="GZ3184" s="1"/>
      <c r="HA3184" s="1"/>
      <c r="HB3184" s="1"/>
      <c r="HC3184" s="1"/>
      <c r="HD3184" s="1"/>
      <c r="HE3184" s="1"/>
      <c r="HF3184" s="1"/>
      <c r="HG3184" s="1"/>
      <c r="HH3184" s="1"/>
      <c r="HI3184" s="1"/>
      <c r="HJ3184" s="1"/>
      <c r="HK3184" s="1"/>
      <c r="HL3184" s="1"/>
      <c r="HM3184" s="1"/>
      <c r="HN3184" s="1"/>
      <c r="HO3184" s="1"/>
      <c r="HP3184" s="1"/>
      <c r="HQ3184" s="1"/>
      <c r="HR3184" s="1"/>
      <c r="HS3184" s="1"/>
      <c r="HT3184" s="1"/>
      <c r="HU3184" s="1"/>
      <c r="HV3184" s="1"/>
      <c r="HW3184" s="1"/>
      <c r="HX3184" s="1"/>
      <c r="HY3184" s="1"/>
      <c r="HZ3184" s="1"/>
      <c r="IA3184" s="1"/>
      <c r="IB3184" s="1"/>
      <c r="IC3184" s="1"/>
      <c r="ID3184" s="1"/>
      <c r="IE3184" s="1"/>
      <c r="IF3184" s="1"/>
      <c r="IG3184" s="1"/>
      <c r="IH3184" s="1"/>
      <c r="II3184" s="1"/>
      <c r="IJ3184" s="1"/>
      <c r="IK3184" s="1"/>
      <c r="IL3184" s="1"/>
      <c r="IM3184" s="1"/>
      <c r="IN3184" s="1"/>
      <c r="IO3184" s="1"/>
      <c r="IP3184" s="1"/>
      <c r="IQ3184" s="1"/>
      <c r="IR3184" s="1"/>
      <c r="IS3184" s="1"/>
      <c r="IT3184" s="1"/>
      <c r="IU3184" s="1"/>
      <c r="IV3184" s="1"/>
      <c r="IW3184" s="1"/>
      <c r="IX3184" s="1"/>
      <c r="IY3184" s="1"/>
      <c r="IZ3184" s="1"/>
      <c r="JA3184" s="1"/>
      <c r="JB3184" s="1"/>
      <c r="JC3184" s="1"/>
      <c r="JD3184" s="1"/>
      <c r="JE3184" s="1"/>
      <c r="JF3184" s="1"/>
      <c r="JG3184" s="1"/>
      <c r="JH3184" s="1"/>
      <c r="JI3184" s="1"/>
      <c r="JJ3184" s="1"/>
      <c r="JK3184" s="1"/>
      <c r="JL3184" s="1"/>
      <c r="JM3184" s="1"/>
      <c r="JN3184" s="1"/>
      <c r="JO3184" s="1"/>
      <c r="JP3184" s="1"/>
      <c r="JQ3184" s="1"/>
      <c r="JR3184" s="1"/>
      <c r="JS3184" s="1"/>
      <c r="JT3184" s="1"/>
      <c r="JU3184" s="1"/>
      <c r="JV3184" s="1"/>
      <c r="JW3184" s="1"/>
      <c r="JX3184" s="1"/>
      <c r="JY3184" s="1"/>
      <c r="JZ3184" s="1"/>
      <c r="KA3184" s="1"/>
      <c r="KB3184" s="1"/>
      <c r="KC3184" s="1"/>
      <c r="KD3184" s="1"/>
      <c r="KE3184" s="1"/>
      <c r="KF3184" s="1"/>
      <c r="KG3184" s="1"/>
      <c r="KH3184" s="1"/>
      <c r="KI3184" s="1"/>
      <c r="KJ3184" s="1"/>
      <c r="KK3184" s="1"/>
      <c r="KL3184" s="1"/>
      <c r="KM3184" s="1"/>
      <c r="KN3184" s="1"/>
      <c r="KO3184" s="1"/>
      <c r="KP3184" s="1"/>
      <c r="KQ3184" s="1"/>
      <c r="KR3184" s="1"/>
      <c r="KS3184" s="1"/>
      <c r="KT3184" s="1"/>
      <c r="KU3184" s="1"/>
      <c r="KV3184" s="1"/>
      <c r="KW3184" s="1"/>
      <c r="KX3184" s="1"/>
      <c r="KY3184" s="1"/>
      <c r="KZ3184" s="1"/>
      <c r="LA3184" s="1"/>
      <c r="LB3184" s="1"/>
      <c r="LC3184" s="1"/>
      <c r="LD3184" s="1"/>
      <c r="LE3184" s="1"/>
      <c r="LF3184" s="1"/>
      <c r="LG3184" s="1"/>
      <c r="LH3184" s="1"/>
      <c r="LI3184" s="1"/>
      <c r="LJ3184" s="1"/>
      <c r="LK3184" s="1"/>
      <c r="LL3184" s="1"/>
      <c r="LM3184" s="1"/>
      <c r="LN3184" s="1"/>
      <c r="LO3184" s="1"/>
      <c r="LP3184" s="1"/>
      <c r="LQ3184" s="1"/>
      <c r="LR3184" s="1"/>
      <c r="LS3184" s="1"/>
      <c r="LT3184" s="1"/>
      <c r="LU3184" s="1"/>
      <c r="LV3184" s="1"/>
      <c r="LW3184" s="1"/>
      <c r="LX3184" s="1"/>
      <c r="LY3184" s="1"/>
      <c r="LZ3184" s="1"/>
      <c r="MA3184" s="1"/>
      <c r="MB3184" s="1"/>
      <c r="MC3184" s="1"/>
      <c r="MD3184" s="1"/>
      <c r="ME3184" s="1"/>
      <c r="MF3184" s="1"/>
      <c r="MG3184" s="1"/>
      <c r="MH3184" s="1"/>
      <c r="MI3184" s="1"/>
      <c r="MJ3184" s="1"/>
      <c r="MK3184" s="1"/>
      <c r="ML3184" s="1"/>
      <c r="MM3184" s="1"/>
      <c r="MN3184" s="1"/>
      <c r="MO3184" s="1"/>
      <c r="MP3184" s="1"/>
      <c r="MQ3184" s="1"/>
      <c r="MR3184" s="1"/>
      <c r="MS3184" s="1"/>
      <c r="MT3184" s="1"/>
      <c r="MU3184" s="1"/>
      <c r="MV3184" s="1"/>
      <c r="MW3184" s="1"/>
      <c r="MX3184" s="1"/>
      <c r="MY3184" s="1"/>
      <c r="MZ3184" s="1"/>
      <c r="NA3184" s="1"/>
      <c r="NB3184" s="1"/>
      <c r="NC3184" s="1"/>
      <c r="ND3184" s="1"/>
      <c r="NE3184" s="1"/>
      <c r="NF3184" s="1"/>
      <c r="NG3184" s="1"/>
      <c r="NH3184" s="1"/>
      <c r="NI3184" s="1"/>
      <c r="NJ3184" s="1"/>
      <c r="NK3184" s="1"/>
      <c r="NL3184" s="1"/>
      <c r="NM3184" s="1"/>
      <c r="NN3184" s="1"/>
      <c r="NO3184" s="1"/>
      <c r="NP3184" s="1"/>
      <c r="NQ3184" s="1"/>
      <c r="NR3184" s="1"/>
      <c r="NS3184" s="1"/>
      <c r="NT3184" s="1"/>
      <c r="NU3184" s="1"/>
      <c r="NV3184" s="1"/>
      <c r="NW3184" s="1"/>
      <c r="NX3184" s="1"/>
      <c r="NY3184" s="1"/>
      <c r="NZ3184" s="1"/>
      <c r="OA3184" s="1"/>
      <c r="OB3184" s="1"/>
      <c r="OC3184" s="1"/>
      <c r="OD3184" s="1"/>
      <c r="OE3184" s="1"/>
      <c r="OF3184" s="1"/>
      <c r="OG3184" s="1"/>
      <c r="OH3184" s="1"/>
      <c r="OI3184" s="1"/>
      <c r="OJ3184" s="1"/>
      <c r="OK3184" s="1"/>
      <c r="OL3184" s="1"/>
      <c r="OM3184" s="1"/>
      <c r="ON3184" s="1"/>
      <c r="OO3184" s="1"/>
      <c r="OP3184" s="1"/>
      <c r="OQ3184" s="1"/>
      <c r="OR3184" s="1"/>
      <c r="OS3184" s="1"/>
      <c r="OT3184" s="1"/>
      <c r="OU3184" s="1"/>
      <c r="OV3184" s="1"/>
      <c r="OW3184" s="1"/>
      <c r="OX3184" s="1"/>
      <c r="OY3184" s="1"/>
      <c r="OZ3184" s="1"/>
      <c r="PA3184" s="1"/>
      <c r="PB3184" s="1"/>
      <c r="PC3184" s="1"/>
      <c r="PD3184" s="1"/>
      <c r="PE3184" s="1"/>
      <c r="PF3184" s="1"/>
      <c r="PG3184" s="1"/>
      <c r="PH3184" s="1"/>
      <c r="PI3184" s="1"/>
      <c r="PJ3184" s="1"/>
      <c r="PK3184" s="1"/>
      <c r="PL3184" s="1"/>
      <c r="PM3184" s="1"/>
      <c r="PN3184" s="1"/>
      <c r="PO3184" s="1"/>
      <c r="PP3184" s="1"/>
      <c r="PQ3184" s="1"/>
      <c r="PR3184" s="1"/>
      <c r="PS3184" s="1"/>
      <c r="PT3184" s="1"/>
      <c r="PU3184" s="1"/>
      <c r="PV3184" s="1"/>
      <c r="PW3184" s="1"/>
      <c r="PX3184" s="1"/>
      <c r="PY3184" s="1"/>
      <c r="PZ3184" s="1"/>
      <c r="QA3184" s="1"/>
      <c r="QB3184" s="1"/>
      <c r="QC3184" s="1"/>
      <c r="QD3184" s="1"/>
      <c r="QE3184" s="1"/>
      <c r="QF3184" s="1"/>
      <c r="QG3184" s="1"/>
      <c r="QH3184" s="1"/>
      <c r="QI3184" s="1"/>
      <c r="QJ3184" s="1"/>
      <c r="QK3184" s="1"/>
      <c r="QL3184" s="1"/>
      <c r="QM3184" s="1"/>
      <c r="QN3184" s="1"/>
      <c r="QO3184" s="1"/>
      <c r="QP3184" s="1"/>
      <c r="QQ3184" s="1"/>
      <c r="QR3184" s="1"/>
      <c r="QS3184" s="1"/>
      <c r="QT3184" s="1"/>
      <c r="QU3184" s="1"/>
      <c r="QV3184" s="1"/>
      <c r="QW3184" s="1"/>
      <c r="QX3184" s="1"/>
      <c r="QY3184" s="1"/>
      <c r="QZ3184" s="1"/>
      <c r="RA3184" s="1"/>
      <c r="RB3184" s="1"/>
      <c r="RC3184" s="1"/>
      <c r="RD3184" s="1"/>
      <c r="RE3184" s="1"/>
      <c r="RF3184" s="1"/>
      <c r="RG3184" s="1"/>
      <c r="RH3184" s="1"/>
      <c r="RI3184" s="1"/>
      <c r="RJ3184" s="1"/>
      <c r="RK3184" s="1"/>
      <c r="RL3184" s="1"/>
      <c r="RM3184" s="1"/>
      <c r="RN3184" s="1"/>
      <c r="RO3184" s="1"/>
      <c r="RP3184" s="1"/>
      <c r="RQ3184" s="1"/>
      <c r="RR3184" s="1"/>
      <c r="RS3184" s="1"/>
      <c r="RT3184" s="1"/>
      <c r="RU3184" s="1"/>
      <c r="RV3184" s="1"/>
      <c r="RW3184" s="1"/>
      <c r="RX3184" s="1"/>
      <c r="RY3184" s="1"/>
      <c r="RZ3184" s="1"/>
      <c r="SA3184" s="1"/>
      <c r="SB3184" s="1"/>
      <c r="SC3184" s="1"/>
      <c r="SD3184" s="1"/>
      <c r="SE3184" s="1"/>
      <c r="SF3184" s="1"/>
      <c r="SG3184" s="1"/>
      <c r="SH3184" s="1"/>
      <c r="SI3184" s="1"/>
      <c r="SJ3184" s="1"/>
      <c r="SK3184" s="1"/>
      <c r="SL3184" s="1"/>
      <c r="SM3184" s="1"/>
      <c r="SN3184" s="1"/>
      <c r="SO3184" s="1"/>
      <c r="SP3184" s="1"/>
      <c r="SQ3184" s="1"/>
      <c r="SR3184" s="1"/>
      <c r="SS3184" s="1"/>
      <c r="ST3184" s="1"/>
      <c r="SU3184" s="1"/>
      <c r="SV3184" s="1"/>
      <c r="SW3184" s="1"/>
      <c r="SX3184" s="1"/>
      <c r="SY3184" s="1"/>
      <c r="SZ3184" s="1"/>
      <c r="TA3184" s="1"/>
      <c r="TB3184" s="1"/>
      <c r="TC3184" s="1"/>
      <c r="TD3184" s="1"/>
      <c r="TE3184" s="1"/>
      <c r="TF3184" s="1"/>
      <c r="TG3184" s="1"/>
      <c r="TH3184" s="1"/>
      <c r="TI3184" s="1"/>
      <c r="TJ3184" s="1"/>
      <c r="TK3184" s="1"/>
      <c r="TL3184" s="1"/>
      <c r="TM3184" s="1"/>
      <c r="TN3184" s="1"/>
      <c r="TO3184" s="1"/>
      <c r="TP3184" s="1"/>
      <c r="TQ3184" s="1"/>
      <c r="TR3184" s="1"/>
      <c r="TS3184" s="1"/>
      <c r="TT3184" s="1"/>
      <c r="TU3184" s="1"/>
      <c r="TV3184" s="1"/>
      <c r="TW3184" s="1"/>
      <c r="TX3184" s="1"/>
      <c r="TY3184" s="1"/>
      <c r="TZ3184" s="1"/>
      <c r="UA3184" s="1"/>
      <c r="UB3184" s="1"/>
      <c r="UC3184" s="1"/>
      <c r="UD3184" s="1"/>
      <c r="UE3184" s="1"/>
      <c r="UF3184" s="1"/>
      <c r="UG3184" s="1"/>
      <c r="UH3184" s="1"/>
      <c r="UI3184" s="1"/>
      <c r="UJ3184" s="1"/>
      <c r="UK3184" s="1"/>
      <c r="UL3184" s="1"/>
      <c r="UM3184" s="1"/>
      <c r="UN3184" s="1"/>
      <c r="UO3184" s="1"/>
      <c r="UP3184" s="1"/>
      <c r="UQ3184" s="1"/>
      <c r="UR3184" s="1"/>
      <c r="US3184" s="1"/>
      <c r="UT3184" s="1"/>
      <c r="UU3184" s="1"/>
      <c r="UV3184" s="1"/>
      <c r="UW3184" s="1"/>
      <c r="UX3184" s="1"/>
      <c r="UY3184" s="1"/>
      <c r="UZ3184" s="1"/>
      <c r="VA3184" s="1"/>
      <c r="VB3184" s="1"/>
      <c r="VC3184" s="1"/>
      <c r="VD3184" s="1"/>
      <c r="VE3184" s="1"/>
      <c r="VF3184" s="1"/>
      <c r="VG3184" s="1"/>
      <c r="VH3184" s="1"/>
      <c r="VI3184" s="1"/>
      <c r="VJ3184" s="1"/>
      <c r="VK3184" s="1"/>
      <c r="VL3184" s="1"/>
      <c r="VM3184" s="1"/>
      <c r="VN3184" s="1"/>
      <c r="VO3184" s="1"/>
      <c r="VP3184" s="1"/>
      <c r="VQ3184" s="1"/>
      <c r="VR3184" s="1"/>
      <c r="VS3184" s="1"/>
      <c r="VT3184" s="1"/>
      <c r="VU3184" s="1"/>
      <c r="VV3184" s="1"/>
      <c r="VW3184" s="1"/>
      <c r="VX3184" s="1"/>
      <c r="VY3184" s="1"/>
      <c r="VZ3184" s="1"/>
      <c r="WA3184" s="1"/>
      <c r="WB3184" s="1"/>
      <c r="WC3184" s="1"/>
      <c r="WD3184" s="1"/>
      <c r="WE3184" s="1"/>
      <c r="WF3184" s="1"/>
      <c r="WG3184" s="1"/>
      <c r="WH3184" s="1"/>
      <c r="WI3184" s="1"/>
      <c r="WJ3184" s="1"/>
      <c r="WK3184" s="1"/>
      <c r="WL3184" s="1"/>
      <c r="WM3184" s="1"/>
      <c r="WN3184" s="1"/>
      <c r="WO3184" s="1"/>
      <c r="WP3184" s="1"/>
      <c r="WQ3184" s="1"/>
      <c r="WR3184" s="1"/>
      <c r="WS3184" s="1"/>
      <c r="WT3184" s="1"/>
      <c r="WU3184" s="1"/>
      <c r="WV3184" s="1"/>
      <c r="WW3184" s="1"/>
      <c r="WX3184" s="1"/>
      <c r="WY3184" s="1"/>
      <c r="WZ3184" s="1"/>
      <c r="XA3184" s="1"/>
      <c r="XB3184" s="1"/>
      <c r="XC3184" s="1"/>
      <c r="XD3184" s="1"/>
      <c r="XE3184" s="1"/>
      <c r="XF3184" s="1"/>
      <c r="XG3184" s="1"/>
      <c r="XH3184" s="1"/>
      <c r="XI3184" s="1"/>
      <c r="XJ3184" s="1"/>
      <c r="XK3184" s="1"/>
      <c r="XL3184" s="1"/>
      <c r="XM3184" s="1"/>
      <c r="XN3184" s="1"/>
      <c r="XO3184" s="1"/>
      <c r="XP3184" s="1"/>
      <c r="XQ3184" s="1"/>
      <c r="XR3184" s="1"/>
      <c r="XS3184" s="1"/>
      <c r="XT3184" s="1"/>
      <c r="XU3184" s="1"/>
      <c r="XV3184" s="1"/>
      <c r="XW3184" s="1"/>
      <c r="XX3184" s="1"/>
      <c r="XY3184" s="1"/>
      <c r="XZ3184" s="1"/>
      <c r="YA3184" s="1"/>
      <c r="YB3184" s="1"/>
      <c r="YC3184" s="1"/>
      <c r="YD3184" s="1"/>
      <c r="YE3184" s="1"/>
      <c r="YF3184" s="1"/>
      <c r="YG3184" s="1"/>
      <c r="YH3184" s="1"/>
      <c r="YI3184" s="1"/>
      <c r="YJ3184" s="1"/>
      <c r="YK3184" s="1"/>
      <c r="YL3184" s="1"/>
      <c r="YM3184" s="1"/>
      <c r="YN3184" s="1"/>
      <c r="YO3184" s="1"/>
    </row>
    <row r="3185" spans="1:665" s="13" customFormat="1" x14ac:dyDescent="0.15">
      <c r="A3185" s="12" t="s">
        <v>1508</v>
      </c>
      <c r="B3185" s="12" t="s">
        <v>5730</v>
      </c>
      <c r="C3185" s="12" t="s">
        <v>3954</v>
      </c>
      <c r="D3185" s="12" t="s">
        <v>3955</v>
      </c>
      <c r="E3185" s="12">
        <v>107</v>
      </c>
      <c r="F3185" s="12">
        <v>145</v>
      </c>
      <c r="G3185" s="12" t="s">
        <v>284</v>
      </c>
      <c r="H3185" s="2" t="s">
        <v>6083</v>
      </c>
      <c r="I3185" s="6" t="s">
        <v>5935</v>
      </c>
      <c r="J3185" s="6"/>
      <c r="K3185" s="2"/>
      <c r="L3185" s="8"/>
      <c r="M3185" s="10"/>
      <c r="N3185" s="10"/>
      <c r="O3185" s="8"/>
      <c r="P3185" s="2"/>
      <c r="Q3185" s="6"/>
      <c r="R3185" s="6"/>
      <c r="S3185" s="2"/>
      <c r="T3185" s="8" t="s">
        <v>4454</v>
      </c>
      <c r="U3185" s="10" t="s">
        <v>5799</v>
      </c>
      <c r="V3185" s="10"/>
      <c r="W3185" s="8" t="s">
        <v>5094</v>
      </c>
      <c r="X3185" s="1"/>
      <c r="Y3185" s="1"/>
      <c r="Z3185" s="1"/>
      <c r="AA3185" s="1"/>
      <c r="AB3185" s="1"/>
      <c r="AC3185" s="1"/>
      <c r="AD3185" s="1"/>
      <c r="AE3185" s="1"/>
      <c r="AF3185" s="1"/>
      <c r="AG3185" s="1"/>
      <c r="AH3185" s="1"/>
      <c r="AI3185" s="1"/>
      <c r="AJ3185" s="1"/>
      <c r="AK3185" s="1"/>
      <c r="AL3185" s="1"/>
      <c r="AM3185" s="1"/>
      <c r="AN3185" s="1"/>
      <c r="AO3185" s="1"/>
      <c r="AP3185" s="1"/>
      <c r="AQ3185" s="1"/>
      <c r="AR3185" s="1"/>
      <c r="AS3185" s="1"/>
      <c r="AT3185" s="1"/>
      <c r="AU3185" s="1"/>
      <c r="AV3185" s="1"/>
      <c r="AW3185" s="1"/>
      <c r="AX3185" s="1"/>
      <c r="AY3185" s="1"/>
      <c r="AZ3185" s="1"/>
      <c r="BA3185" s="1"/>
      <c r="BB3185" s="1"/>
      <c r="BC3185" s="1"/>
      <c r="BD3185" s="1"/>
      <c r="BE3185" s="1"/>
      <c r="BF3185" s="1"/>
      <c r="BG3185" s="1"/>
      <c r="BH3185" s="1"/>
      <c r="BI3185" s="1"/>
      <c r="BJ3185" s="1"/>
      <c r="BK3185" s="1"/>
      <c r="BL3185" s="1"/>
      <c r="BM3185" s="1"/>
      <c r="BN3185" s="1"/>
      <c r="BO3185" s="1"/>
      <c r="BP3185" s="1"/>
      <c r="BQ3185" s="1"/>
      <c r="BR3185" s="1"/>
      <c r="BS3185" s="1"/>
      <c r="BT3185" s="1"/>
      <c r="BU3185" s="1"/>
      <c r="BV3185" s="1"/>
      <c r="BW3185" s="1"/>
      <c r="BX3185" s="1"/>
      <c r="BY3185" s="1"/>
      <c r="BZ3185" s="1"/>
      <c r="CA3185" s="1"/>
      <c r="CB3185" s="1"/>
      <c r="CC3185" s="1"/>
      <c r="CD3185" s="1"/>
      <c r="CE3185" s="1"/>
      <c r="CF3185" s="1"/>
      <c r="CG3185" s="1"/>
      <c r="CH3185" s="1"/>
      <c r="CI3185" s="1"/>
      <c r="CJ3185" s="1"/>
      <c r="CK3185" s="1"/>
      <c r="CL3185" s="1"/>
      <c r="CM3185" s="1"/>
      <c r="CN3185" s="1"/>
      <c r="CO3185" s="1"/>
      <c r="CP3185" s="1"/>
      <c r="CQ3185" s="1"/>
      <c r="CR3185" s="1"/>
      <c r="CS3185" s="1"/>
      <c r="CT3185" s="1"/>
      <c r="CU3185" s="1"/>
      <c r="CV3185" s="1"/>
      <c r="CW3185" s="1"/>
      <c r="CX3185" s="1"/>
      <c r="CY3185" s="1"/>
      <c r="CZ3185" s="1"/>
      <c r="DA3185" s="1"/>
      <c r="DB3185" s="1"/>
      <c r="DC3185" s="1"/>
      <c r="DD3185" s="1"/>
      <c r="DE3185" s="1"/>
      <c r="DF3185" s="1"/>
      <c r="DG3185" s="1"/>
      <c r="DH3185" s="1"/>
      <c r="DI3185" s="1"/>
      <c r="DJ3185" s="1"/>
      <c r="DK3185" s="1"/>
      <c r="DL3185" s="1"/>
      <c r="DM3185" s="1"/>
      <c r="DN3185" s="1"/>
      <c r="DO3185" s="1"/>
      <c r="DP3185" s="1"/>
      <c r="DQ3185" s="1"/>
      <c r="DR3185" s="1"/>
      <c r="DS3185" s="1"/>
      <c r="DT3185" s="1"/>
      <c r="DU3185" s="1"/>
      <c r="DV3185" s="1"/>
      <c r="DW3185" s="1"/>
      <c r="DX3185" s="1"/>
      <c r="DY3185" s="1"/>
      <c r="DZ3185" s="1"/>
      <c r="EA3185" s="1"/>
      <c r="EB3185" s="1"/>
      <c r="EC3185" s="1"/>
      <c r="ED3185" s="1"/>
      <c r="EE3185" s="1"/>
      <c r="EF3185" s="1"/>
      <c r="EG3185" s="1"/>
      <c r="EH3185" s="1"/>
      <c r="EI3185" s="1"/>
      <c r="EJ3185" s="1"/>
      <c r="EK3185" s="1"/>
      <c r="EL3185" s="1"/>
      <c r="EM3185" s="1"/>
      <c r="EN3185" s="1"/>
      <c r="EO3185" s="1"/>
      <c r="EP3185" s="1"/>
      <c r="EQ3185" s="1"/>
      <c r="ER3185" s="1"/>
      <c r="ES3185" s="1"/>
      <c r="ET3185" s="1"/>
      <c r="EU3185" s="1"/>
      <c r="EV3185" s="1"/>
      <c r="EW3185" s="1"/>
      <c r="EX3185" s="1"/>
      <c r="EY3185" s="1"/>
      <c r="EZ3185" s="1"/>
      <c r="FA3185" s="1"/>
      <c r="FB3185" s="1"/>
      <c r="FC3185" s="1"/>
      <c r="FD3185" s="1"/>
      <c r="FE3185" s="1"/>
      <c r="FF3185" s="1"/>
      <c r="FG3185" s="1"/>
      <c r="FH3185" s="1"/>
      <c r="FI3185" s="1"/>
      <c r="FJ3185" s="1"/>
      <c r="FK3185" s="1"/>
      <c r="FL3185" s="1"/>
      <c r="FM3185" s="1"/>
      <c r="FN3185" s="1"/>
      <c r="FO3185" s="1"/>
      <c r="FP3185" s="1"/>
      <c r="FQ3185" s="1"/>
      <c r="FR3185" s="1"/>
      <c r="FS3185" s="1"/>
      <c r="FT3185" s="1"/>
      <c r="FU3185" s="1"/>
      <c r="FV3185" s="1"/>
      <c r="FW3185" s="1"/>
      <c r="FX3185" s="1"/>
      <c r="FY3185" s="1"/>
      <c r="FZ3185" s="1"/>
      <c r="GA3185" s="1"/>
      <c r="GB3185" s="1"/>
      <c r="GC3185" s="1"/>
      <c r="GD3185" s="1"/>
      <c r="GE3185" s="1"/>
      <c r="GF3185" s="1"/>
      <c r="GG3185" s="1"/>
      <c r="GH3185" s="1"/>
      <c r="GI3185" s="1"/>
      <c r="GJ3185" s="1"/>
      <c r="GK3185" s="1"/>
      <c r="GL3185" s="1"/>
      <c r="GM3185" s="1"/>
      <c r="GN3185" s="1"/>
      <c r="GO3185" s="1"/>
      <c r="GP3185" s="1"/>
      <c r="GQ3185" s="1"/>
      <c r="GR3185" s="1"/>
      <c r="GS3185" s="1"/>
      <c r="GT3185" s="1"/>
      <c r="GU3185" s="1"/>
      <c r="GV3185" s="1"/>
      <c r="GW3185" s="1"/>
      <c r="GX3185" s="1"/>
      <c r="GY3185" s="1"/>
      <c r="GZ3185" s="1"/>
      <c r="HA3185" s="1"/>
      <c r="HB3185" s="1"/>
      <c r="HC3185" s="1"/>
      <c r="HD3185" s="1"/>
      <c r="HE3185" s="1"/>
      <c r="HF3185" s="1"/>
      <c r="HG3185" s="1"/>
      <c r="HH3185" s="1"/>
      <c r="HI3185" s="1"/>
      <c r="HJ3185" s="1"/>
      <c r="HK3185" s="1"/>
      <c r="HL3185" s="1"/>
      <c r="HM3185" s="1"/>
      <c r="HN3185" s="1"/>
      <c r="HO3185" s="1"/>
      <c r="HP3185" s="1"/>
      <c r="HQ3185" s="1"/>
      <c r="HR3185" s="1"/>
      <c r="HS3185" s="1"/>
      <c r="HT3185" s="1"/>
      <c r="HU3185" s="1"/>
      <c r="HV3185" s="1"/>
      <c r="HW3185" s="1"/>
      <c r="HX3185" s="1"/>
      <c r="HY3185" s="1"/>
      <c r="HZ3185" s="1"/>
      <c r="IA3185" s="1"/>
      <c r="IB3185" s="1"/>
      <c r="IC3185" s="1"/>
      <c r="ID3185" s="1"/>
      <c r="IE3185" s="1"/>
      <c r="IF3185" s="1"/>
      <c r="IG3185" s="1"/>
      <c r="IH3185" s="1"/>
      <c r="II3185" s="1"/>
      <c r="IJ3185" s="1"/>
      <c r="IK3185" s="1"/>
      <c r="IL3185" s="1"/>
      <c r="IM3185" s="1"/>
      <c r="IN3185" s="1"/>
      <c r="IO3185" s="1"/>
      <c r="IP3185" s="1"/>
      <c r="IQ3185" s="1"/>
      <c r="IR3185" s="1"/>
      <c r="IS3185" s="1"/>
      <c r="IT3185" s="1"/>
      <c r="IU3185" s="1"/>
      <c r="IV3185" s="1"/>
      <c r="IW3185" s="1"/>
      <c r="IX3185" s="1"/>
      <c r="IY3185" s="1"/>
      <c r="IZ3185" s="1"/>
      <c r="JA3185" s="1"/>
      <c r="JB3185" s="1"/>
      <c r="JC3185" s="1"/>
      <c r="JD3185" s="1"/>
      <c r="JE3185" s="1"/>
      <c r="JF3185" s="1"/>
      <c r="JG3185" s="1"/>
      <c r="JH3185" s="1"/>
      <c r="JI3185" s="1"/>
      <c r="JJ3185" s="1"/>
      <c r="JK3185" s="1"/>
      <c r="JL3185" s="1"/>
      <c r="JM3185" s="1"/>
      <c r="JN3185" s="1"/>
      <c r="JO3185" s="1"/>
      <c r="JP3185" s="1"/>
      <c r="JQ3185" s="1"/>
      <c r="JR3185" s="1"/>
      <c r="JS3185" s="1"/>
      <c r="JT3185" s="1"/>
      <c r="JU3185" s="1"/>
      <c r="JV3185" s="1"/>
      <c r="JW3185" s="1"/>
      <c r="JX3185" s="1"/>
      <c r="JY3185" s="1"/>
      <c r="JZ3185" s="1"/>
      <c r="KA3185" s="1"/>
      <c r="KB3185" s="1"/>
      <c r="KC3185" s="1"/>
      <c r="KD3185" s="1"/>
      <c r="KE3185" s="1"/>
      <c r="KF3185" s="1"/>
      <c r="KG3185" s="1"/>
      <c r="KH3185" s="1"/>
      <c r="KI3185" s="1"/>
      <c r="KJ3185" s="1"/>
      <c r="KK3185" s="1"/>
      <c r="KL3185" s="1"/>
      <c r="KM3185" s="1"/>
      <c r="KN3185" s="1"/>
      <c r="KO3185" s="1"/>
      <c r="KP3185" s="1"/>
      <c r="KQ3185" s="1"/>
      <c r="KR3185" s="1"/>
      <c r="KS3185" s="1"/>
      <c r="KT3185" s="1"/>
      <c r="KU3185" s="1"/>
      <c r="KV3185" s="1"/>
      <c r="KW3185" s="1"/>
      <c r="KX3185" s="1"/>
      <c r="KY3185" s="1"/>
      <c r="KZ3185" s="1"/>
      <c r="LA3185" s="1"/>
      <c r="LB3185" s="1"/>
      <c r="LC3185" s="1"/>
      <c r="LD3185" s="1"/>
      <c r="LE3185" s="1"/>
      <c r="LF3185" s="1"/>
      <c r="LG3185" s="1"/>
      <c r="LH3185" s="1"/>
      <c r="LI3185" s="1"/>
      <c r="LJ3185" s="1"/>
      <c r="LK3185" s="1"/>
      <c r="LL3185" s="1"/>
      <c r="LM3185" s="1"/>
      <c r="LN3185" s="1"/>
      <c r="LO3185" s="1"/>
      <c r="LP3185" s="1"/>
      <c r="LQ3185" s="1"/>
      <c r="LR3185" s="1"/>
      <c r="LS3185" s="1"/>
      <c r="LT3185" s="1"/>
      <c r="LU3185" s="1"/>
      <c r="LV3185" s="1"/>
      <c r="LW3185" s="1"/>
      <c r="LX3185" s="1"/>
      <c r="LY3185" s="1"/>
      <c r="LZ3185" s="1"/>
      <c r="MA3185" s="1"/>
      <c r="MB3185" s="1"/>
      <c r="MC3185" s="1"/>
      <c r="MD3185" s="1"/>
      <c r="ME3185" s="1"/>
      <c r="MF3185" s="1"/>
      <c r="MG3185" s="1"/>
      <c r="MH3185" s="1"/>
      <c r="MI3185" s="1"/>
      <c r="MJ3185" s="1"/>
      <c r="MK3185" s="1"/>
      <c r="ML3185" s="1"/>
      <c r="MM3185" s="1"/>
      <c r="MN3185" s="1"/>
      <c r="MO3185" s="1"/>
      <c r="MP3185" s="1"/>
      <c r="MQ3185" s="1"/>
      <c r="MR3185" s="1"/>
      <c r="MS3185" s="1"/>
      <c r="MT3185" s="1"/>
      <c r="MU3185" s="1"/>
      <c r="MV3185" s="1"/>
      <c r="MW3185" s="1"/>
      <c r="MX3185" s="1"/>
      <c r="MY3185" s="1"/>
      <c r="MZ3185" s="1"/>
      <c r="NA3185" s="1"/>
      <c r="NB3185" s="1"/>
      <c r="NC3185" s="1"/>
      <c r="ND3185" s="1"/>
      <c r="NE3185" s="1"/>
      <c r="NF3185" s="1"/>
      <c r="NG3185" s="1"/>
      <c r="NH3185" s="1"/>
      <c r="NI3185" s="1"/>
      <c r="NJ3185" s="1"/>
      <c r="NK3185" s="1"/>
      <c r="NL3185" s="1"/>
      <c r="NM3185" s="1"/>
      <c r="NN3185" s="1"/>
      <c r="NO3185" s="1"/>
      <c r="NP3185" s="1"/>
      <c r="NQ3185" s="1"/>
      <c r="NR3185" s="1"/>
      <c r="NS3185" s="1"/>
      <c r="NT3185" s="1"/>
      <c r="NU3185" s="1"/>
      <c r="NV3185" s="1"/>
      <c r="NW3185" s="1"/>
      <c r="NX3185" s="1"/>
      <c r="NY3185" s="1"/>
      <c r="NZ3185" s="1"/>
      <c r="OA3185" s="1"/>
      <c r="OB3185" s="1"/>
      <c r="OC3185" s="1"/>
      <c r="OD3185" s="1"/>
      <c r="OE3185" s="1"/>
      <c r="OF3185" s="1"/>
      <c r="OG3185" s="1"/>
      <c r="OH3185" s="1"/>
      <c r="OI3185" s="1"/>
      <c r="OJ3185" s="1"/>
      <c r="OK3185" s="1"/>
      <c r="OL3185" s="1"/>
      <c r="OM3185" s="1"/>
      <c r="ON3185" s="1"/>
      <c r="OO3185" s="1"/>
      <c r="OP3185" s="1"/>
      <c r="OQ3185" s="1"/>
      <c r="OR3185" s="1"/>
      <c r="OS3185" s="1"/>
      <c r="OT3185" s="1"/>
      <c r="OU3185" s="1"/>
      <c r="OV3185" s="1"/>
      <c r="OW3185" s="1"/>
      <c r="OX3185" s="1"/>
      <c r="OY3185" s="1"/>
      <c r="OZ3185" s="1"/>
      <c r="PA3185" s="1"/>
      <c r="PB3185" s="1"/>
      <c r="PC3185" s="1"/>
      <c r="PD3185" s="1"/>
      <c r="PE3185" s="1"/>
      <c r="PF3185" s="1"/>
      <c r="PG3185" s="1"/>
      <c r="PH3185" s="1"/>
      <c r="PI3185" s="1"/>
      <c r="PJ3185" s="1"/>
      <c r="PK3185" s="1"/>
      <c r="PL3185" s="1"/>
      <c r="PM3185" s="1"/>
      <c r="PN3185" s="1"/>
      <c r="PO3185" s="1"/>
      <c r="PP3185" s="1"/>
      <c r="PQ3185" s="1"/>
      <c r="PR3185" s="1"/>
      <c r="PS3185" s="1"/>
      <c r="PT3185" s="1"/>
      <c r="PU3185" s="1"/>
      <c r="PV3185" s="1"/>
      <c r="PW3185" s="1"/>
      <c r="PX3185" s="1"/>
      <c r="PY3185" s="1"/>
      <c r="PZ3185" s="1"/>
      <c r="QA3185" s="1"/>
      <c r="QB3185" s="1"/>
      <c r="QC3185" s="1"/>
      <c r="QD3185" s="1"/>
      <c r="QE3185" s="1"/>
      <c r="QF3185" s="1"/>
      <c r="QG3185" s="1"/>
      <c r="QH3185" s="1"/>
      <c r="QI3185" s="1"/>
      <c r="QJ3185" s="1"/>
      <c r="QK3185" s="1"/>
      <c r="QL3185" s="1"/>
      <c r="QM3185" s="1"/>
      <c r="QN3185" s="1"/>
      <c r="QO3185" s="1"/>
      <c r="QP3185" s="1"/>
      <c r="QQ3185" s="1"/>
      <c r="QR3185" s="1"/>
      <c r="QS3185" s="1"/>
      <c r="QT3185" s="1"/>
      <c r="QU3185" s="1"/>
      <c r="QV3185" s="1"/>
      <c r="QW3185" s="1"/>
      <c r="QX3185" s="1"/>
      <c r="QY3185" s="1"/>
      <c r="QZ3185" s="1"/>
      <c r="RA3185" s="1"/>
      <c r="RB3185" s="1"/>
      <c r="RC3185" s="1"/>
      <c r="RD3185" s="1"/>
      <c r="RE3185" s="1"/>
      <c r="RF3185" s="1"/>
      <c r="RG3185" s="1"/>
      <c r="RH3185" s="1"/>
      <c r="RI3185" s="1"/>
      <c r="RJ3185" s="1"/>
      <c r="RK3185" s="1"/>
      <c r="RL3185" s="1"/>
      <c r="RM3185" s="1"/>
      <c r="RN3185" s="1"/>
      <c r="RO3185" s="1"/>
      <c r="RP3185" s="1"/>
      <c r="RQ3185" s="1"/>
      <c r="RR3185" s="1"/>
      <c r="RS3185" s="1"/>
      <c r="RT3185" s="1"/>
      <c r="RU3185" s="1"/>
      <c r="RV3185" s="1"/>
      <c r="RW3185" s="1"/>
      <c r="RX3185" s="1"/>
      <c r="RY3185" s="1"/>
      <c r="RZ3185" s="1"/>
      <c r="SA3185" s="1"/>
      <c r="SB3185" s="1"/>
      <c r="SC3185" s="1"/>
      <c r="SD3185" s="1"/>
      <c r="SE3185" s="1"/>
      <c r="SF3185" s="1"/>
      <c r="SG3185" s="1"/>
      <c r="SH3185" s="1"/>
      <c r="SI3185" s="1"/>
      <c r="SJ3185" s="1"/>
      <c r="SK3185" s="1"/>
      <c r="SL3185" s="1"/>
      <c r="SM3185" s="1"/>
      <c r="SN3185" s="1"/>
      <c r="SO3185" s="1"/>
      <c r="SP3185" s="1"/>
      <c r="SQ3185" s="1"/>
      <c r="SR3185" s="1"/>
      <c r="SS3185" s="1"/>
      <c r="ST3185" s="1"/>
      <c r="SU3185" s="1"/>
      <c r="SV3185" s="1"/>
      <c r="SW3185" s="1"/>
      <c r="SX3185" s="1"/>
      <c r="SY3185" s="1"/>
      <c r="SZ3185" s="1"/>
      <c r="TA3185" s="1"/>
      <c r="TB3185" s="1"/>
      <c r="TC3185" s="1"/>
      <c r="TD3185" s="1"/>
      <c r="TE3185" s="1"/>
      <c r="TF3185" s="1"/>
      <c r="TG3185" s="1"/>
      <c r="TH3185" s="1"/>
      <c r="TI3185" s="1"/>
      <c r="TJ3185" s="1"/>
      <c r="TK3185" s="1"/>
      <c r="TL3185" s="1"/>
      <c r="TM3185" s="1"/>
      <c r="TN3185" s="1"/>
      <c r="TO3185" s="1"/>
      <c r="TP3185" s="1"/>
      <c r="TQ3185" s="1"/>
      <c r="TR3185" s="1"/>
      <c r="TS3185" s="1"/>
      <c r="TT3185" s="1"/>
      <c r="TU3185" s="1"/>
      <c r="TV3185" s="1"/>
      <c r="TW3185" s="1"/>
      <c r="TX3185" s="1"/>
      <c r="TY3185" s="1"/>
      <c r="TZ3185" s="1"/>
      <c r="UA3185" s="1"/>
      <c r="UB3185" s="1"/>
      <c r="UC3185" s="1"/>
      <c r="UD3185" s="1"/>
      <c r="UE3185" s="1"/>
      <c r="UF3185" s="1"/>
      <c r="UG3185" s="1"/>
      <c r="UH3185" s="1"/>
      <c r="UI3185" s="1"/>
      <c r="UJ3185" s="1"/>
      <c r="UK3185" s="1"/>
      <c r="UL3185" s="1"/>
      <c r="UM3185" s="1"/>
      <c r="UN3185" s="1"/>
      <c r="UO3185" s="1"/>
      <c r="UP3185" s="1"/>
      <c r="UQ3185" s="1"/>
      <c r="UR3185" s="1"/>
      <c r="US3185" s="1"/>
      <c r="UT3185" s="1"/>
      <c r="UU3185" s="1"/>
      <c r="UV3185" s="1"/>
      <c r="UW3185" s="1"/>
      <c r="UX3185" s="1"/>
      <c r="UY3185" s="1"/>
      <c r="UZ3185" s="1"/>
      <c r="VA3185" s="1"/>
      <c r="VB3185" s="1"/>
      <c r="VC3185" s="1"/>
      <c r="VD3185" s="1"/>
      <c r="VE3185" s="1"/>
      <c r="VF3185" s="1"/>
      <c r="VG3185" s="1"/>
      <c r="VH3185" s="1"/>
      <c r="VI3185" s="1"/>
      <c r="VJ3185" s="1"/>
      <c r="VK3185" s="1"/>
      <c r="VL3185" s="1"/>
      <c r="VM3185" s="1"/>
      <c r="VN3185" s="1"/>
      <c r="VO3185" s="1"/>
      <c r="VP3185" s="1"/>
      <c r="VQ3185" s="1"/>
      <c r="VR3185" s="1"/>
      <c r="VS3185" s="1"/>
      <c r="VT3185" s="1"/>
      <c r="VU3185" s="1"/>
      <c r="VV3185" s="1"/>
      <c r="VW3185" s="1"/>
      <c r="VX3185" s="1"/>
      <c r="VY3185" s="1"/>
      <c r="VZ3185" s="1"/>
      <c r="WA3185" s="1"/>
      <c r="WB3185" s="1"/>
      <c r="WC3185" s="1"/>
      <c r="WD3185" s="1"/>
      <c r="WE3185" s="1"/>
      <c r="WF3185" s="1"/>
      <c r="WG3185" s="1"/>
      <c r="WH3185" s="1"/>
      <c r="WI3185" s="1"/>
      <c r="WJ3185" s="1"/>
      <c r="WK3185" s="1"/>
      <c r="WL3185" s="1"/>
      <c r="WM3185" s="1"/>
      <c r="WN3185" s="1"/>
      <c r="WO3185" s="1"/>
      <c r="WP3185" s="1"/>
      <c r="WQ3185" s="1"/>
      <c r="WR3185" s="1"/>
      <c r="WS3185" s="1"/>
      <c r="WT3185" s="1"/>
      <c r="WU3185" s="1"/>
      <c r="WV3185" s="1"/>
      <c r="WW3185" s="1"/>
      <c r="WX3185" s="1"/>
      <c r="WY3185" s="1"/>
      <c r="WZ3185" s="1"/>
      <c r="XA3185" s="1"/>
      <c r="XB3185" s="1"/>
      <c r="XC3185" s="1"/>
      <c r="XD3185" s="1"/>
      <c r="XE3185" s="1"/>
      <c r="XF3185" s="1"/>
      <c r="XG3185" s="1"/>
      <c r="XH3185" s="1"/>
      <c r="XI3185" s="1"/>
      <c r="XJ3185" s="1"/>
      <c r="XK3185" s="1"/>
      <c r="XL3185" s="1"/>
      <c r="XM3185" s="1"/>
      <c r="XN3185" s="1"/>
      <c r="XO3185" s="1"/>
      <c r="XP3185" s="1"/>
      <c r="XQ3185" s="1"/>
      <c r="XR3185" s="1"/>
      <c r="XS3185" s="1"/>
      <c r="XT3185" s="1"/>
      <c r="XU3185" s="1"/>
      <c r="XV3185" s="1"/>
      <c r="XW3185" s="1"/>
      <c r="XX3185" s="1"/>
      <c r="XY3185" s="1"/>
      <c r="XZ3185" s="1"/>
      <c r="YA3185" s="1"/>
      <c r="YB3185" s="1"/>
      <c r="YC3185" s="1"/>
      <c r="YD3185" s="1"/>
      <c r="YE3185" s="1"/>
      <c r="YF3185" s="1"/>
      <c r="YG3185" s="1"/>
      <c r="YH3185" s="1"/>
      <c r="YI3185" s="1"/>
      <c r="YJ3185" s="1"/>
      <c r="YK3185" s="1"/>
      <c r="YL3185" s="1"/>
      <c r="YM3185" s="1"/>
      <c r="YN3185" s="1"/>
      <c r="YO3185" s="1"/>
    </row>
    <row r="3186" spans="1:665" s="13" customFormat="1" x14ac:dyDescent="0.15">
      <c r="A3186" s="12" t="s">
        <v>1508</v>
      </c>
      <c r="B3186" s="12" t="s">
        <v>5730</v>
      </c>
      <c r="C3186" s="12" t="s">
        <v>4460</v>
      </c>
      <c r="D3186" s="12" t="s">
        <v>4461</v>
      </c>
      <c r="E3186" s="12">
        <v>84</v>
      </c>
      <c r="F3186" s="12">
        <v>114</v>
      </c>
      <c r="G3186" s="12" t="s">
        <v>216</v>
      </c>
      <c r="H3186" s="2" t="s">
        <v>6083</v>
      </c>
      <c r="I3186" s="6" t="s">
        <v>5935</v>
      </c>
      <c r="J3186" s="6"/>
      <c r="K3186" s="2"/>
      <c r="L3186" s="8"/>
      <c r="M3186" s="10"/>
      <c r="N3186" s="10"/>
      <c r="O3186" s="8"/>
      <c r="P3186" s="2"/>
      <c r="Q3186" s="6"/>
      <c r="R3186" s="6"/>
      <c r="S3186" s="2"/>
      <c r="T3186" s="8" t="s">
        <v>4454</v>
      </c>
      <c r="U3186" s="10" t="s">
        <v>5799</v>
      </c>
      <c r="V3186" s="10"/>
      <c r="W3186" s="8" t="s">
        <v>5094</v>
      </c>
      <c r="X3186" s="1"/>
      <c r="Y3186" s="1"/>
      <c r="Z3186" s="1"/>
      <c r="AA3186" s="1"/>
      <c r="AB3186" s="1"/>
      <c r="AC3186" s="1"/>
      <c r="AD3186" s="1"/>
      <c r="AE3186" s="1"/>
      <c r="AF3186" s="1"/>
      <c r="AG3186" s="1"/>
      <c r="AH3186" s="1"/>
      <c r="AI3186" s="1"/>
      <c r="AJ3186" s="1"/>
      <c r="AK3186" s="1"/>
      <c r="AL3186" s="1"/>
      <c r="AM3186" s="1"/>
      <c r="AN3186" s="1"/>
      <c r="AO3186" s="1"/>
      <c r="AP3186" s="1"/>
      <c r="AQ3186" s="1"/>
      <c r="AR3186" s="1"/>
      <c r="AS3186" s="1"/>
      <c r="AT3186" s="1"/>
      <c r="AU3186" s="1"/>
      <c r="AV3186" s="1"/>
      <c r="AW3186" s="1"/>
      <c r="AX3186" s="1"/>
      <c r="AY3186" s="1"/>
      <c r="AZ3186" s="1"/>
      <c r="BA3186" s="1"/>
      <c r="BB3186" s="1"/>
      <c r="BC3186" s="1"/>
      <c r="BD3186" s="1"/>
      <c r="BE3186" s="1"/>
      <c r="BF3186" s="1"/>
      <c r="BG3186" s="1"/>
      <c r="BH3186" s="1"/>
      <c r="BI3186" s="1"/>
      <c r="BJ3186" s="1"/>
      <c r="BK3186" s="1"/>
      <c r="BL3186" s="1"/>
      <c r="BM3186" s="1"/>
      <c r="BN3186" s="1"/>
      <c r="BO3186" s="1"/>
      <c r="BP3186" s="1"/>
      <c r="BQ3186" s="1"/>
      <c r="BR3186" s="1"/>
      <c r="BS3186" s="1"/>
      <c r="BT3186" s="1"/>
      <c r="BU3186" s="1"/>
      <c r="BV3186" s="1"/>
      <c r="BW3186" s="1"/>
      <c r="BX3186" s="1"/>
      <c r="BY3186" s="1"/>
      <c r="BZ3186" s="1"/>
      <c r="CA3186" s="1"/>
      <c r="CB3186" s="1"/>
      <c r="CC3186" s="1"/>
      <c r="CD3186" s="1"/>
      <c r="CE3186" s="1"/>
      <c r="CF3186" s="1"/>
      <c r="CG3186" s="1"/>
      <c r="CH3186" s="1"/>
      <c r="CI3186" s="1"/>
      <c r="CJ3186" s="1"/>
      <c r="CK3186" s="1"/>
      <c r="CL3186" s="1"/>
      <c r="CM3186" s="1"/>
      <c r="CN3186" s="1"/>
      <c r="CO3186" s="1"/>
      <c r="CP3186" s="1"/>
      <c r="CQ3186" s="1"/>
      <c r="CR3186" s="1"/>
      <c r="CS3186" s="1"/>
      <c r="CT3186" s="1"/>
      <c r="CU3186" s="1"/>
      <c r="CV3186" s="1"/>
      <c r="CW3186" s="1"/>
      <c r="CX3186" s="1"/>
      <c r="CY3186" s="1"/>
      <c r="CZ3186" s="1"/>
      <c r="DA3186" s="1"/>
      <c r="DB3186" s="1"/>
      <c r="DC3186" s="1"/>
      <c r="DD3186" s="1"/>
      <c r="DE3186" s="1"/>
      <c r="DF3186" s="1"/>
      <c r="DG3186" s="1"/>
      <c r="DH3186" s="1"/>
      <c r="DI3186" s="1"/>
      <c r="DJ3186" s="1"/>
      <c r="DK3186" s="1"/>
      <c r="DL3186" s="1"/>
      <c r="DM3186" s="1"/>
      <c r="DN3186" s="1"/>
      <c r="DO3186" s="1"/>
      <c r="DP3186" s="1"/>
      <c r="DQ3186" s="1"/>
      <c r="DR3186" s="1"/>
      <c r="DS3186" s="1"/>
      <c r="DT3186" s="1"/>
      <c r="DU3186" s="1"/>
      <c r="DV3186" s="1"/>
      <c r="DW3186" s="1"/>
      <c r="DX3186" s="1"/>
      <c r="DY3186" s="1"/>
      <c r="DZ3186" s="1"/>
      <c r="EA3186" s="1"/>
      <c r="EB3186" s="1"/>
      <c r="EC3186" s="1"/>
      <c r="ED3186" s="1"/>
      <c r="EE3186" s="1"/>
      <c r="EF3186" s="1"/>
      <c r="EG3186" s="1"/>
      <c r="EH3186" s="1"/>
      <c r="EI3186" s="1"/>
      <c r="EJ3186" s="1"/>
      <c r="EK3186" s="1"/>
      <c r="EL3186" s="1"/>
      <c r="EM3186" s="1"/>
      <c r="EN3186" s="1"/>
      <c r="EO3186" s="1"/>
      <c r="EP3186" s="1"/>
      <c r="EQ3186" s="1"/>
      <c r="ER3186" s="1"/>
      <c r="ES3186" s="1"/>
      <c r="ET3186" s="1"/>
      <c r="EU3186" s="1"/>
      <c r="EV3186" s="1"/>
      <c r="EW3186" s="1"/>
      <c r="EX3186" s="1"/>
      <c r="EY3186" s="1"/>
      <c r="EZ3186" s="1"/>
      <c r="FA3186" s="1"/>
      <c r="FB3186" s="1"/>
      <c r="FC3186" s="1"/>
      <c r="FD3186" s="1"/>
      <c r="FE3186" s="1"/>
      <c r="FF3186" s="1"/>
      <c r="FG3186" s="1"/>
      <c r="FH3186" s="1"/>
      <c r="FI3186" s="1"/>
      <c r="FJ3186" s="1"/>
      <c r="FK3186" s="1"/>
      <c r="FL3186" s="1"/>
      <c r="FM3186" s="1"/>
      <c r="FN3186" s="1"/>
      <c r="FO3186" s="1"/>
      <c r="FP3186" s="1"/>
      <c r="FQ3186" s="1"/>
      <c r="FR3186" s="1"/>
      <c r="FS3186" s="1"/>
      <c r="FT3186" s="1"/>
      <c r="FU3186" s="1"/>
      <c r="FV3186" s="1"/>
      <c r="FW3186" s="1"/>
      <c r="FX3186" s="1"/>
      <c r="FY3186" s="1"/>
      <c r="FZ3186" s="1"/>
      <c r="GA3186" s="1"/>
      <c r="GB3186" s="1"/>
      <c r="GC3186" s="1"/>
      <c r="GD3186" s="1"/>
      <c r="GE3186" s="1"/>
      <c r="GF3186" s="1"/>
      <c r="GG3186" s="1"/>
      <c r="GH3186" s="1"/>
      <c r="GI3186" s="1"/>
      <c r="GJ3186" s="1"/>
      <c r="GK3186" s="1"/>
      <c r="GL3186" s="1"/>
      <c r="GM3186" s="1"/>
      <c r="GN3186" s="1"/>
      <c r="GO3186" s="1"/>
      <c r="GP3186" s="1"/>
      <c r="GQ3186" s="1"/>
      <c r="GR3186" s="1"/>
      <c r="GS3186" s="1"/>
      <c r="GT3186" s="1"/>
      <c r="GU3186" s="1"/>
      <c r="GV3186" s="1"/>
      <c r="GW3186" s="1"/>
      <c r="GX3186" s="1"/>
      <c r="GY3186" s="1"/>
      <c r="GZ3186" s="1"/>
      <c r="HA3186" s="1"/>
      <c r="HB3186" s="1"/>
      <c r="HC3186" s="1"/>
      <c r="HD3186" s="1"/>
      <c r="HE3186" s="1"/>
      <c r="HF3186" s="1"/>
      <c r="HG3186" s="1"/>
      <c r="HH3186" s="1"/>
      <c r="HI3186" s="1"/>
      <c r="HJ3186" s="1"/>
      <c r="HK3186" s="1"/>
      <c r="HL3186" s="1"/>
      <c r="HM3186" s="1"/>
      <c r="HN3186" s="1"/>
      <c r="HO3186" s="1"/>
      <c r="HP3186" s="1"/>
      <c r="HQ3186" s="1"/>
      <c r="HR3186" s="1"/>
      <c r="HS3186" s="1"/>
      <c r="HT3186" s="1"/>
      <c r="HU3186" s="1"/>
      <c r="HV3186" s="1"/>
      <c r="HW3186" s="1"/>
      <c r="HX3186" s="1"/>
      <c r="HY3186" s="1"/>
      <c r="HZ3186" s="1"/>
      <c r="IA3186" s="1"/>
      <c r="IB3186" s="1"/>
      <c r="IC3186" s="1"/>
      <c r="ID3186" s="1"/>
      <c r="IE3186" s="1"/>
      <c r="IF3186" s="1"/>
      <c r="IG3186" s="1"/>
      <c r="IH3186" s="1"/>
      <c r="II3186" s="1"/>
      <c r="IJ3186" s="1"/>
      <c r="IK3186" s="1"/>
      <c r="IL3186" s="1"/>
      <c r="IM3186" s="1"/>
      <c r="IN3186" s="1"/>
      <c r="IO3186" s="1"/>
      <c r="IP3186" s="1"/>
      <c r="IQ3186" s="1"/>
      <c r="IR3186" s="1"/>
      <c r="IS3186" s="1"/>
      <c r="IT3186" s="1"/>
      <c r="IU3186" s="1"/>
      <c r="IV3186" s="1"/>
      <c r="IW3186" s="1"/>
      <c r="IX3186" s="1"/>
      <c r="IY3186" s="1"/>
      <c r="IZ3186" s="1"/>
      <c r="JA3186" s="1"/>
      <c r="JB3186" s="1"/>
      <c r="JC3186" s="1"/>
      <c r="JD3186" s="1"/>
      <c r="JE3186" s="1"/>
      <c r="JF3186" s="1"/>
      <c r="JG3186" s="1"/>
      <c r="JH3186" s="1"/>
      <c r="JI3186" s="1"/>
      <c r="JJ3186" s="1"/>
      <c r="JK3186" s="1"/>
      <c r="JL3186" s="1"/>
      <c r="JM3186" s="1"/>
      <c r="JN3186" s="1"/>
      <c r="JO3186" s="1"/>
      <c r="JP3186" s="1"/>
      <c r="JQ3186" s="1"/>
      <c r="JR3186" s="1"/>
      <c r="JS3186" s="1"/>
      <c r="JT3186" s="1"/>
      <c r="JU3186" s="1"/>
      <c r="JV3186" s="1"/>
      <c r="JW3186" s="1"/>
      <c r="JX3186" s="1"/>
      <c r="JY3186" s="1"/>
      <c r="JZ3186" s="1"/>
      <c r="KA3186" s="1"/>
      <c r="KB3186" s="1"/>
      <c r="KC3186" s="1"/>
      <c r="KD3186" s="1"/>
      <c r="KE3186" s="1"/>
      <c r="KF3186" s="1"/>
      <c r="KG3186" s="1"/>
      <c r="KH3186" s="1"/>
      <c r="KI3186" s="1"/>
      <c r="KJ3186" s="1"/>
      <c r="KK3186" s="1"/>
      <c r="KL3186" s="1"/>
      <c r="KM3186" s="1"/>
      <c r="KN3186" s="1"/>
      <c r="KO3186" s="1"/>
      <c r="KP3186" s="1"/>
      <c r="KQ3186" s="1"/>
      <c r="KR3186" s="1"/>
      <c r="KS3186" s="1"/>
      <c r="KT3186" s="1"/>
      <c r="KU3186" s="1"/>
      <c r="KV3186" s="1"/>
      <c r="KW3186" s="1"/>
      <c r="KX3186" s="1"/>
      <c r="KY3186" s="1"/>
      <c r="KZ3186" s="1"/>
      <c r="LA3186" s="1"/>
      <c r="LB3186" s="1"/>
      <c r="LC3186" s="1"/>
      <c r="LD3186" s="1"/>
      <c r="LE3186" s="1"/>
      <c r="LF3186" s="1"/>
      <c r="LG3186" s="1"/>
      <c r="LH3186" s="1"/>
      <c r="LI3186" s="1"/>
      <c r="LJ3186" s="1"/>
      <c r="LK3186" s="1"/>
      <c r="LL3186" s="1"/>
      <c r="LM3186" s="1"/>
      <c r="LN3186" s="1"/>
      <c r="LO3186" s="1"/>
      <c r="LP3186" s="1"/>
      <c r="LQ3186" s="1"/>
      <c r="LR3186" s="1"/>
      <c r="LS3186" s="1"/>
      <c r="LT3186" s="1"/>
      <c r="LU3186" s="1"/>
      <c r="LV3186" s="1"/>
      <c r="LW3186" s="1"/>
      <c r="LX3186" s="1"/>
      <c r="LY3186" s="1"/>
      <c r="LZ3186" s="1"/>
      <c r="MA3186" s="1"/>
      <c r="MB3186" s="1"/>
      <c r="MC3186" s="1"/>
      <c r="MD3186" s="1"/>
      <c r="ME3186" s="1"/>
      <c r="MF3186" s="1"/>
      <c r="MG3186" s="1"/>
      <c r="MH3186" s="1"/>
      <c r="MI3186" s="1"/>
      <c r="MJ3186" s="1"/>
      <c r="MK3186" s="1"/>
      <c r="ML3186" s="1"/>
      <c r="MM3186" s="1"/>
      <c r="MN3186" s="1"/>
      <c r="MO3186" s="1"/>
      <c r="MP3186" s="1"/>
      <c r="MQ3186" s="1"/>
      <c r="MR3186" s="1"/>
      <c r="MS3186" s="1"/>
      <c r="MT3186" s="1"/>
      <c r="MU3186" s="1"/>
      <c r="MV3186" s="1"/>
      <c r="MW3186" s="1"/>
      <c r="MX3186" s="1"/>
      <c r="MY3186" s="1"/>
      <c r="MZ3186" s="1"/>
      <c r="NA3186" s="1"/>
      <c r="NB3186" s="1"/>
      <c r="NC3186" s="1"/>
      <c r="ND3186" s="1"/>
      <c r="NE3186" s="1"/>
      <c r="NF3186" s="1"/>
      <c r="NG3186" s="1"/>
      <c r="NH3186" s="1"/>
      <c r="NI3186" s="1"/>
      <c r="NJ3186" s="1"/>
      <c r="NK3186" s="1"/>
      <c r="NL3186" s="1"/>
      <c r="NM3186" s="1"/>
      <c r="NN3186" s="1"/>
      <c r="NO3186" s="1"/>
      <c r="NP3186" s="1"/>
      <c r="NQ3186" s="1"/>
      <c r="NR3186" s="1"/>
      <c r="NS3186" s="1"/>
      <c r="NT3186" s="1"/>
      <c r="NU3186" s="1"/>
      <c r="NV3186" s="1"/>
      <c r="NW3186" s="1"/>
      <c r="NX3186" s="1"/>
      <c r="NY3186" s="1"/>
      <c r="NZ3186" s="1"/>
      <c r="OA3186" s="1"/>
      <c r="OB3186" s="1"/>
      <c r="OC3186" s="1"/>
      <c r="OD3186" s="1"/>
      <c r="OE3186" s="1"/>
      <c r="OF3186" s="1"/>
      <c r="OG3186" s="1"/>
      <c r="OH3186" s="1"/>
      <c r="OI3186" s="1"/>
      <c r="OJ3186" s="1"/>
      <c r="OK3186" s="1"/>
      <c r="OL3186" s="1"/>
      <c r="OM3186" s="1"/>
      <c r="ON3186" s="1"/>
      <c r="OO3186" s="1"/>
      <c r="OP3186" s="1"/>
      <c r="OQ3186" s="1"/>
      <c r="OR3186" s="1"/>
      <c r="OS3186" s="1"/>
      <c r="OT3186" s="1"/>
      <c r="OU3186" s="1"/>
      <c r="OV3186" s="1"/>
      <c r="OW3186" s="1"/>
      <c r="OX3186" s="1"/>
      <c r="OY3186" s="1"/>
      <c r="OZ3186" s="1"/>
      <c r="PA3186" s="1"/>
      <c r="PB3186" s="1"/>
      <c r="PC3186" s="1"/>
      <c r="PD3186" s="1"/>
      <c r="PE3186" s="1"/>
      <c r="PF3186" s="1"/>
      <c r="PG3186" s="1"/>
      <c r="PH3186" s="1"/>
      <c r="PI3186" s="1"/>
      <c r="PJ3186" s="1"/>
      <c r="PK3186" s="1"/>
      <c r="PL3186" s="1"/>
      <c r="PM3186" s="1"/>
      <c r="PN3186" s="1"/>
      <c r="PO3186" s="1"/>
      <c r="PP3186" s="1"/>
      <c r="PQ3186" s="1"/>
      <c r="PR3186" s="1"/>
      <c r="PS3186" s="1"/>
      <c r="PT3186" s="1"/>
      <c r="PU3186" s="1"/>
      <c r="PV3186" s="1"/>
      <c r="PW3186" s="1"/>
      <c r="PX3186" s="1"/>
      <c r="PY3186" s="1"/>
      <c r="PZ3186" s="1"/>
      <c r="QA3186" s="1"/>
      <c r="QB3186" s="1"/>
      <c r="QC3186" s="1"/>
      <c r="QD3186" s="1"/>
      <c r="QE3186" s="1"/>
      <c r="QF3186" s="1"/>
      <c r="QG3186" s="1"/>
      <c r="QH3186" s="1"/>
      <c r="QI3186" s="1"/>
      <c r="QJ3186" s="1"/>
      <c r="QK3186" s="1"/>
      <c r="QL3186" s="1"/>
      <c r="QM3186" s="1"/>
      <c r="QN3186" s="1"/>
      <c r="QO3186" s="1"/>
      <c r="QP3186" s="1"/>
      <c r="QQ3186" s="1"/>
      <c r="QR3186" s="1"/>
      <c r="QS3186" s="1"/>
      <c r="QT3186" s="1"/>
      <c r="QU3186" s="1"/>
      <c r="QV3186" s="1"/>
      <c r="QW3186" s="1"/>
      <c r="QX3186" s="1"/>
      <c r="QY3186" s="1"/>
      <c r="QZ3186" s="1"/>
      <c r="RA3186" s="1"/>
      <c r="RB3186" s="1"/>
      <c r="RC3186" s="1"/>
      <c r="RD3186" s="1"/>
      <c r="RE3186" s="1"/>
      <c r="RF3186" s="1"/>
      <c r="RG3186" s="1"/>
      <c r="RH3186" s="1"/>
      <c r="RI3186" s="1"/>
      <c r="RJ3186" s="1"/>
      <c r="RK3186" s="1"/>
      <c r="RL3186" s="1"/>
      <c r="RM3186" s="1"/>
      <c r="RN3186" s="1"/>
      <c r="RO3186" s="1"/>
      <c r="RP3186" s="1"/>
      <c r="RQ3186" s="1"/>
      <c r="RR3186" s="1"/>
      <c r="RS3186" s="1"/>
      <c r="RT3186" s="1"/>
      <c r="RU3186" s="1"/>
      <c r="RV3186" s="1"/>
      <c r="RW3186" s="1"/>
      <c r="RX3186" s="1"/>
      <c r="RY3186" s="1"/>
      <c r="RZ3186" s="1"/>
      <c r="SA3186" s="1"/>
      <c r="SB3186" s="1"/>
      <c r="SC3186" s="1"/>
      <c r="SD3186" s="1"/>
      <c r="SE3186" s="1"/>
      <c r="SF3186" s="1"/>
      <c r="SG3186" s="1"/>
      <c r="SH3186" s="1"/>
      <c r="SI3186" s="1"/>
      <c r="SJ3186" s="1"/>
      <c r="SK3186" s="1"/>
      <c r="SL3186" s="1"/>
      <c r="SM3186" s="1"/>
      <c r="SN3186" s="1"/>
      <c r="SO3186" s="1"/>
      <c r="SP3186" s="1"/>
      <c r="SQ3186" s="1"/>
      <c r="SR3186" s="1"/>
      <c r="SS3186" s="1"/>
      <c r="ST3186" s="1"/>
      <c r="SU3186" s="1"/>
      <c r="SV3186" s="1"/>
      <c r="SW3186" s="1"/>
      <c r="SX3186" s="1"/>
      <c r="SY3186" s="1"/>
      <c r="SZ3186" s="1"/>
      <c r="TA3186" s="1"/>
      <c r="TB3186" s="1"/>
      <c r="TC3186" s="1"/>
      <c r="TD3186" s="1"/>
      <c r="TE3186" s="1"/>
      <c r="TF3186" s="1"/>
      <c r="TG3186" s="1"/>
      <c r="TH3186" s="1"/>
      <c r="TI3186" s="1"/>
      <c r="TJ3186" s="1"/>
      <c r="TK3186" s="1"/>
      <c r="TL3186" s="1"/>
      <c r="TM3186" s="1"/>
      <c r="TN3186" s="1"/>
      <c r="TO3186" s="1"/>
      <c r="TP3186" s="1"/>
      <c r="TQ3186" s="1"/>
      <c r="TR3186" s="1"/>
      <c r="TS3186" s="1"/>
      <c r="TT3186" s="1"/>
      <c r="TU3186" s="1"/>
      <c r="TV3186" s="1"/>
      <c r="TW3186" s="1"/>
      <c r="TX3186" s="1"/>
      <c r="TY3186" s="1"/>
      <c r="TZ3186" s="1"/>
      <c r="UA3186" s="1"/>
      <c r="UB3186" s="1"/>
      <c r="UC3186" s="1"/>
      <c r="UD3186" s="1"/>
      <c r="UE3186" s="1"/>
      <c r="UF3186" s="1"/>
      <c r="UG3186" s="1"/>
      <c r="UH3186" s="1"/>
      <c r="UI3186" s="1"/>
      <c r="UJ3186" s="1"/>
      <c r="UK3186" s="1"/>
      <c r="UL3186" s="1"/>
      <c r="UM3186" s="1"/>
      <c r="UN3186" s="1"/>
      <c r="UO3186" s="1"/>
      <c r="UP3186" s="1"/>
      <c r="UQ3186" s="1"/>
      <c r="UR3186" s="1"/>
      <c r="US3186" s="1"/>
      <c r="UT3186" s="1"/>
      <c r="UU3186" s="1"/>
      <c r="UV3186" s="1"/>
      <c r="UW3186" s="1"/>
      <c r="UX3186" s="1"/>
      <c r="UY3186" s="1"/>
      <c r="UZ3186" s="1"/>
      <c r="VA3186" s="1"/>
      <c r="VB3186" s="1"/>
      <c r="VC3186" s="1"/>
      <c r="VD3186" s="1"/>
      <c r="VE3186" s="1"/>
      <c r="VF3186" s="1"/>
      <c r="VG3186" s="1"/>
      <c r="VH3186" s="1"/>
      <c r="VI3186" s="1"/>
      <c r="VJ3186" s="1"/>
      <c r="VK3186" s="1"/>
      <c r="VL3186" s="1"/>
      <c r="VM3186" s="1"/>
      <c r="VN3186" s="1"/>
      <c r="VO3186" s="1"/>
      <c r="VP3186" s="1"/>
      <c r="VQ3186" s="1"/>
      <c r="VR3186" s="1"/>
      <c r="VS3186" s="1"/>
      <c r="VT3186" s="1"/>
      <c r="VU3186" s="1"/>
      <c r="VV3186" s="1"/>
      <c r="VW3186" s="1"/>
      <c r="VX3186" s="1"/>
      <c r="VY3186" s="1"/>
      <c r="VZ3186" s="1"/>
      <c r="WA3186" s="1"/>
      <c r="WB3186" s="1"/>
      <c r="WC3186" s="1"/>
      <c r="WD3186" s="1"/>
      <c r="WE3186" s="1"/>
      <c r="WF3186" s="1"/>
      <c r="WG3186" s="1"/>
      <c r="WH3186" s="1"/>
      <c r="WI3186" s="1"/>
      <c r="WJ3186" s="1"/>
      <c r="WK3186" s="1"/>
      <c r="WL3186" s="1"/>
      <c r="WM3186" s="1"/>
      <c r="WN3186" s="1"/>
      <c r="WO3186" s="1"/>
      <c r="WP3186" s="1"/>
      <c r="WQ3186" s="1"/>
      <c r="WR3186" s="1"/>
      <c r="WS3186" s="1"/>
      <c r="WT3186" s="1"/>
      <c r="WU3186" s="1"/>
      <c r="WV3186" s="1"/>
      <c r="WW3186" s="1"/>
      <c r="WX3186" s="1"/>
      <c r="WY3186" s="1"/>
      <c r="WZ3186" s="1"/>
      <c r="XA3186" s="1"/>
      <c r="XB3186" s="1"/>
      <c r="XC3186" s="1"/>
      <c r="XD3186" s="1"/>
      <c r="XE3186" s="1"/>
      <c r="XF3186" s="1"/>
      <c r="XG3186" s="1"/>
      <c r="XH3186" s="1"/>
      <c r="XI3186" s="1"/>
      <c r="XJ3186" s="1"/>
      <c r="XK3186" s="1"/>
      <c r="XL3186" s="1"/>
      <c r="XM3186" s="1"/>
      <c r="XN3186" s="1"/>
      <c r="XO3186" s="1"/>
      <c r="XP3186" s="1"/>
      <c r="XQ3186" s="1"/>
      <c r="XR3186" s="1"/>
      <c r="XS3186" s="1"/>
      <c r="XT3186" s="1"/>
      <c r="XU3186" s="1"/>
      <c r="XV3186" s="1"/>
      <c r="XW3186" s="1"/>
      <c r="XX3186" s="1"/>
      <c r="XY3186" s="1"/>
      <c r="XZ3186" s="1"/>
      <c r="YA3186" s="1"/>
      <c r="YB3186" s="1"/>
      <c r="YC3186" s="1"/>
      <c r="YD3186" s="1"/>
      <c r="YE3186" s="1"/>
      <c r="YF3186" s="1"/>
      <c r="YG3186" s="1"/>
      <c r="YH3186" s="1"/>
      <c r="YI3186" s="1"/>
      <c r="YJ3186" s="1"/>
      <c r="YK3186" s="1"/>
      <c r="YL3186" s="1"/>
      <c r="YM3186" s="1"/>
      <c r="YN3186" s="1"/>
      <c r="YO3186" s="1"/>
    </row>
    <row r="3187" spans="1:665" x14ac:dyDescent="0.15">
      <c r="A3187" s="12" t="s">
        <v>1508</v>
      </c>
      <c r="B3187" s="12" t="s">
        <v>5730</v>
      </c>
      <c r="C3187" s="12" t="s">
        <v>4462</v>
      </c>
      <c r="D3187" s="12" t="s">
        <v>4463</v>
      </c>
      <c r="E3187" s="12">
        <v>80</v>
      </c>
      <c r="F3187" s="12">
        <v>109</v>
      </c>
      <c r="G3187" s="12" t="s">
        <v>3956</v>
      </c>
      <c r="H3187" s="2" t="s">
        <v>6083</v>
      </c>
      <c r="I3187" s="6" t="s">
        <v>5935</v>
      </c>
      <c r="T3187" s="8" t="s">
        <v>4454</v>
      </c>
      <c r="U3187" s="10" t="s">
        <v>5799</v>
      </c>
      <c r="W3187" s="8" t="s">
        <v>5094</v>
      </c>
    </row>
    <row r="3188" spans="1:665" x14ac:dyDescent="0.15">
      <c r="A3188" s="12" t="s">
        <v>1508</v>
      </c>
      <c r="B3188" s="12" t="s">
        <v>5730</v>
      </c>
      <c r="C3188" s="12" t="s">
        <v>4465</v>
      </c>
      <c r="D3188" s="12" t="s">
        <v>4468</v>
      </c>
      <c r="E3188" s="12">
        <v>110</v>
      </c>
      <c r="F3188" s="12">
        <v>150</v>
      </c>
      <c r="G3188" s="12" t="s">
        <v>216</v>
      </c>
      <c r="T3188" s="8" t="s">
        <v>4454</v>
      </c>
      <c r="U3188" s="10" t="s">
        <v>5799</v>
      </c>
      <c r="W3188" s="8" t="s">
        <v>5094</v>
      </c>
    </row>
    <row r="3189" spans="1:665" x14ac:dyDescent="0.15">
      <c r="A3189" s="12" t="s">
        <v>1508</v>
      </c>
      <c r="B3189" s="12" t="s">
        <v>5730</v>
      </c>
      <c r="C3189" s="12" t="s">
        <v>4467</v>
      </c>
      <c r="D3189" s="12" t="s">
        <v>4466</v>
      </c>
      <c r="E3189" s="12">
        <v>130</v>
      </c>
      <c r="F3189" s="12">
        <v>177</v>
      </c>
      <c r="G3189" s="12" t="s">
        <v>216</v>
      </c>
      <c r="T3189" s="8" t="s">
        <v>4454</v>
      </c>
      <c r="U3189" s="10" t="s">
        <v>5799</v>
      </c>
      <c r="W3189" s="8" t="s">
        <v>5094</v>
      </c>
    </row>
    <row r="3190" spans="1:665" x14ac:dyDescent="0.15">
      <c r="A3190" s="12" t="s">
        <v>1508</v>
      </c>
      <c r="B3190" s="12" t="s">
        <v>5730</v>
      </c>
      <c r="C3190" s="12" t="s">
        <v>4472</v>
      </c>
      <c r="D3190" s="12" t="s">
        <v>4473</v>
      </c>
      <c r="E3190" s="12">
        <v>132</v>
      </c>
      <c r="F3190" s="12">
        <v>180</v>
      </c>
      <c r="G3190" s="12" t="s">
        <v>2476</v>
      </c>
      <c r="T3190" s="8" t="s">
        <v>4454</v>
      </c>
      <c r="U3190" s="10" t="s">
        <v>5799</v>
      </c>
      <c r="W3190" s="8" t="s">
        <v>5094</v>
      </c>
    </row>
    <row r="3191" spans="1:665" x14ac:dyDescent="0.15">
      <c r="A3191" s="12" t="s">
        <v>1508</v>
      </c>
      <c r="B3191" s="12" t="s">
        <v>5730</v>
      </c>
      <c r="C3191" s="12" t="s">
        <v>4472</v>
      </c>
      <c r="D3191" s="12" t="s">
        <v>4487</v>
      </c>
      <c r="E3191" s="12">
        <v>120</v>
      </c>
      <c r="F3191" s="12">
        <v>163</v>
      </c>
      <c r="G3191" s="12" t="s">
        <v>4456</v>
      </c>
      <c r="T3191" s="8" t="s">
        <v>4454</v>
      </c>
      <c r="U3191" s="10" t="s">
        <v>5799</v>
      </c>
      <c r="W3191" s="8" t="s">
        <v>5094</v>
      </c>
    </row>
    <row r="3192" spans="1:665" x14ac:dyDescent="0.15">
      <c r="A3192" s="12" t="s">
        <v>1508</v>
      </c>
      <c r="B3192" s="12" t="s">
        <v>5730</v>
      </c>
      <c r="C3192" s="12" t="s">
        <v>4474</v>
      </c>
      <c r="D3192" s="12" t="s">
        <v>4475</v>
      </c>
      <c r="E3192" s="12">
        <v>162</v>
      </c>
      <c r="F3192" s="12">
        <v>220</v>
      </c>
      <c r="G3192" s="12" t="s">
        <v>663</v>
      </c>
      <c r="T3192" s="8" t="s">
        <v>4454</v>
      </c>
      <c r="U3192" s="10" t="s">
        <v>5799</v>
      </c>
      <c r="W3192" s="8" t="s">
        <v>5094</v>
      </c>
    </row>
    <row r="3193" spans="1:665" x14ac:dyDescent="0.15">
      <c r="A3193" s="12" t="s">
        <v>1508</v>
      </c>
      <c r="B3193" s="12" t="s">
        <v>5730</v>
      </c>
      <c r="C3193" s="12" t="s">
        <v>4474</v>
      </c>
      <c r="D3193" s="12" t="s">
        <v>4486</v>
      </c>
      <c r="E3193" s="12">
        <v>169</v>
      </c>
      <c r="F3193" s="12">
        <v>230</v>
      </c>
      <c r="G3193" s="12" t="s">
        <v>1140</v>
      </c>
      <c r="T3193" s="8" t="s">
        <v>4454</v>
      </c>
      <c r="U3193" s="10" t="s">
        <v>5799</v>
      </c>
      <c r="W3193" s="8" t="s">
        <v>5094</v>
      </c>
    </row>
    <row r="3194" spans="1:665" x14ac:dyDescent="0.15">
      <c r="A3194" s="12" t="s">
        <v>1508</v>
      </c>
      <c r="B3194" s="12" t="s">
        <v>6110</v>
      </c>
      <c r="C3194" s="12" t="s">
        <v>5989</v>
      </c>
      <c r="D3194" s="12" t="s">
        <v>6021</v>
      </c>
      <c r="E3194" s="12">
        <v>132</v>
      </c>
      <c r="F3194" s="12">
        <v>180</v>
      </c>
      <c r="G3194" s="12" t="s">
        <v>195</v>
      </c>
      <c r="L3194" s="8" t="s">
        <v>5922</v>
      </c>
      <c r="M3194" s="10" t="s">
        <v>5923</v>
      </c>
    </row>
    <row r="3195" spans="1:665" x14ac:dyDescent="0.15">
      <c r="A3195" s="12" t="s">
        <v>1508</v>
      </c>
      <c r="B3195" s="12" t="s">
        <v>6325</v>
      </c>
      <c r="C3195" s="12" t="s">
        <v>2449</v>
      </c>
      <c r="D3195" s="12" t="s">
        <v>6327</v>
      </c>
      <c r="E3195" s="12">
        <v>50</v>
      </c>
      <c r="F3195" s="12">
        <v>68</v>
      </c>
      <c r="G3195" s="12" t="s">
        <v>6329</v>
      </c>
      <c r="H3195" s="2" t="s">
        <v>6148</v>
      </c>
      <c r="I3195" s="6" t="s">
        <v>6147</v>
      </c>
    </row>
    <row r="3196" spans="1:665" x14ac:dyDescent="0.15">
      <c r="A3196" s="12" t="s">
        <v>1508</v>
      </c>
      <c r="B3196" s="12" t="s">
        <v>6325</v>
      </c>
      <c r="C3196" s="12" t="s">
        <v>2637</v>
      </c>
      <c r="D3196" s="12" t="s">
        <v>6328</v>
      </c>
      <c r="E3196" s="12">
        <v>58</v>
      </c>
      <c r="F3196" s="12">
        <v>79</v>
      </c>
      <c r="G3196" s="12" t="s">
        <v>6330</v>
      </c>
      <c r="H3196" s="2" t="s">
        <v>6148</v>
      </c>
      <c r="I3196" s="6" t="s">
        <v>6147</v>
      </c>
    </row>
    <row r="3197" spans="1:665" x14ac:dyDescent="0.15">
      <c r="A3197" s="12" t="s">
        <v>1508</v>
      </c>
      <c r="B3197" s="12" t="s">
        <v>6325</v>
      </c>
      <c r="C3197" s="12" t="s">
        <v>2637</v>
      </c>
      <c r="D3197" s="12" t="s">
        <v>6328</v>
      </c>
      <c r="E3197" s="12">
        <v>60</v>
      </c>
      <c r="F3197" s="12">
        <v>82</v>
      </c>
      <c r="G3197" s="12" t="s">
        <v>6331</v>
      </c>
      <c r="H3197" s="2" t="s">
        <v>6148</v>
      </c>
      <c r="I3197" s="6" t="s">
        <v>6147</v>
      </c>
    </row>
    <row r="3198" spans="1:665" x14ac:dyDescent="0.15">
      <c r="A3198" s="12" t="s">
        <v>1508</v>
      </c>
      <c r="B3198" s="12" t="s">
        <v>6325</v>
      </c>
      <c r="C3198" s="12" t="s">
        <v>6326</v>
      </c>
      <c r="D3198" s="12" t="s">
        <v>6328</v>
      </c>
      <c r="E3198" s="12">
        <v>60</v>
      </c>
      <c r="F3198" s="12">
        <v>82</v>
      </c>
      <c r="G3198" s="12" t="s">
        <v>6332</v>
      </c>
      <c r="H3198" s="2" t="s">
        <v>6148</v>
      </c>
      <c r="I3198" s="6" t="s">
        <v>6147</v>
      </c>
    </row>
    <row r="3199" spans="1:665" x14ac:dyDescent="0.15">
      <c r="A3199" s="12" t="s">
        <v>944</v>
      </c>
      <c r="B3199" s="12" t="s">
        <v>5732</v>
      </c>
      <c r="C3199" s="12" t="s">
        <v>3512</v>
      </c>
      <c r="D3199" s="12" t="s">
        <v>3414</v>
      </c>
      <c r="E3199" s="12">
        <v>77</v>
      </c>
      <c r="F3199" s="12">
        <v>105</v>
      </c>
      <c r="G3199" s="12" t="s">
        <v>3513</v>
      </c>
      <c r="P3199" s="2" t="s">
        <v>3399</v>
      </c>
      <c r="Q3199" s="6" t="s">
        <v>5856</v>
      </c>
      <c r="S3199" s="2" t="s">
        <v>5647</v>
      </c>
    </row>
    <row r="3200" spans="1:665" x14ac:dyDescent="0.15">
      <c r="A3200" s="12" t="s">
        <v>944</v>
      </c>
      <c r="B3200" s="12" t="s">
        <v>5732</v>
      </c>
      <c r="C3200" s="12" t="s">
        <v>3514</v>
      </c>
      <c r="D3200" s="12" t="s">
        <v>3515</v>
      </c>
      <c r="E3200" s="12">
        <v>118</v>
      </c>
      <c r="F3200" s="12">
        <v>160</v>
      </c>
      <c r="G3200" s="12" t="s">
        <v>3513</v>
      </c>
      <c r="H3200" s="2" t="s">
        <v>4093</v>
      </c>
      <c r="I3200" s="6" t="s">
        <v>5853</v>
      </c>
      <c r="P3200" s="2" t="s">
        <v>3399</v>
      </c>
      <c r="Q3200" s="6" t="s">
        <v>5856</v>
      </c>
      <c r="S3200" s="2" t="s">
        <v>5647</v>
      </c>
    </row>
    <row r="3201" spans="1:19" x14ac:dyDescent="0.15">
      <c r="A3201" s="12" t="s">
        <v>944</v>
      </c>
      <c r="B3201" s="12" t="s">
        <v>5732</v>
      </c>
      <c r="C3201" s="12" t="s">
        <v>3516</v>
      </c>
      <c r="D3201" s="12" t="s">
        <v>3517</v>
      </c>
      <c r="E3201" s="12">
        <v>125</v>
      </c>
      <c r="F3201" s="12">
        <v>170</v>
      </c>
      <c r="G3201" s="12" t="s">
        <v>1198</v>
      </c>
      <c r="H3201" s="2" t="s">
        <v>4093</v>
      </c>
      <c r="I3201" s="6" t="s">
        <v>5853</v>
      </c>
      <c r="P3201" s="2" t="s">
        <v>3399</v>
      </c>
      <c r="Q3201" s="6" t="s">
        <v>5856</v>
      </c>
      <c r="S3201" s="2" t="s">
        <v>5647</v>
      </c>
    </row>
    <row r="3202" spans="1:19" x14ac:dyDescent="0.15">
      <c r="A3202" s="12" t="s">
        <v>944</v>
      </c>
      <c r="B3202" s="12" t="s">
        <v>5732</v>
      </c>
      <c r="C3202" s="12" t="s">
        <v>3518</v>
      </c>
      <c r="D3202" s="12" t="s">
        <v>3519</v>
      </c>
      <c r="E3202" s="12">
        <v>147</v>
      </c>
      <c r="F3202" s="12">
        <v>200</v>
      </c>
      <c r="G3202" s="12" t="s">
        <v>3513</v>
      </c>
      <c r="H3202" s="2" t="s">
        <v>4093</v>
      </c>
      <c r="I3202" s="6" t="s">
        <v>5853</v>
      </c>
      <c r="P3202" s="2" t="s">
        <v>3399</v>
      </c>
      <c r="Q3202" s="6" t="s">
        <v>5856</v>
      </c>
      <c r="S3202" s="2" t="s">
        <v>5647</v>
      </c>
    </row>
    <row r="3203" spans="1:19" x14ac:dyDescent="0.15">
      <c r="A3203" s="12" t="s">
        <v>944</v>
      </c>
      <c r="B3203" s="12" t="s">
        <v>5732</v>
      </c>
      <c r="C3203" s="12" t="s">
        <v>3518</v>
      </c>
      <c r="D3203" s="12" t="s">
        <v>3520</v>
      </c>
      <c r="E3203" s="12">
        <v>155</v>
      </c>
      <c r="F3203" s="12">
        <v>210</v>
      </c>
      <c r="G3203" s="12" t="s">
        <v>3521</v>
      </c>
      <c r="H3203" s="2" t="s">
        <v>4093</v>
      </c>
      <c r="I3203" s="6" t="s">
        <v>5853</v>
      </c>
      <c r="P3203" s="2" t="s">
        <v>3399</v>
      </c>
      <c r="Q3203" s="6" t="s">
        <v>5856</v>
      </c>
      <c r="S3203" s="2" t="s">
        <v>5647</v>
      </c>
    </row>
    <row r="3204" spans="1:19" x14ac:dyDescent="0.15">
      <c r="A3204" s="12" t="s">
        <v>944</v>
      </c>
      <c r="B3204" s="12" t="s">
        <v>5732</v>
      </c>
      <c r="C3204" s="12" t="s">
        <v>4168</v>
      </c>
      <c r="D3204" s="12" t="s">
        <v>4096</v>
      </c>
      <c r="E3204" s="12">
        <v>77</v>
      </c>
      <c r="F3204" s="12">
        <v>105</v>
      </c>
      <c r="G3204" s="12" t="s">
        <v>3513</v>
      </c>
      <c r="H3204" s="2" t="s">
        <v>4093</v>
      </c>
      <c r="I3204" s="6" t="s">
        <v>5853</v>
      </c>
    </row>
    <row r="3205" spans="1:19" x14ac:dyDescent="0.15">
      <c r="A3205" s="12" t="s">
        <v>944</v>
      </c>
      <c r="B3205" s="12" t="s">
        <v>5732</v>
      </c>
      <c r="C3205" s="12" t="s">
        <v>4169</v>
      </c>
      <c r="D3205" s="12" t="s">
        <v>4170</v>
      </c>
      <c r="E3205" s="12">
        <v>103</v>
      </c>
      <c r="F3205" s="12">
        <v>140</v>
      </c>
      <c r="G3205" s="12" t="s">
        <v>1119</v>
      </c>
      <c r="H3205" s="2" t="s">
        <v>4093</v>
      </c>
      <c r="I3205" s="6" t="s">
        <v>5853</v>
      </c>
    </row>
    <row r="3206" spans="1:19" x14ac:dyDescent="0.15">
      <c r="A3206" s="12" t="s">
        <v>944</v>
      </c>
      <c r="B3206" s="12" t="s">
        <v>5733</v>
      </c>
      <c r="C3206" s="12" t="s">
        <v>3352</v>
      </c>
      <c r="D3206" s="12" t="s">
        <v>3353</v>
      </c>
      <c r="E3206" s="12">
        <v>55</v>
      </c>
      <c r="F3206" s="12">
        <v>75</v>
      </c>
      <c r="G3206" s="12" t="s">
        <v>950</v>
      </c>
      <c r="P3206" s="2" t="s">
        <v>3303</v>
      </c>
      <c r="Q3206" s="6" t="s">
        <v>5852</v>
      </c>
    </row>
    <row r="3207" spans="1:19" x14ac:dyDescent="0.15">
      <c r="A3207" s="12" t="s">
        <v>944</v>
      </c>
      <c r="B3207" s="12" t="s">
        <v>5733</v>
      </c>
      <c r="C3207" s="12" t="s">
        <v>3354</v>
      </c>
      <c r="D3207" s="12" t="s">
        <v>3355</v>
      </c>
      <c r="E3207" s="12">
        <v>77</v>
      </c>
      <c r="F3207" s="12">
        <v>105</v>
      </c>
      <c r="G3207" s="12" t="s">
        <v>3356</v>
      </c>
      <c r="P3207" s="2" t="s">
        <v>3303</v>
      </c>
      <c r="Q3207" s="6" t="s">
        <v>5852</v>
      </c>
    </row>
    <row r="3208" spans="1:19" x14ac:dyDescent="0.15">
      <c r="A3208" s="12" t="s">
        <v>944</v>
      </c>
      <c r="B3208" s="12" t="s">
        <v>5733</v>
      </c>
      <c r="C3208" s="12" t="s">
        <v>3357</v>
      </c>
      <c r="D3208" s="12" t="s">
        <v>3358</v>
      </c>
      <c r="E3208" s="12">
        <v>81</v>
      </c>
      <c r="F3208" s="12">
        <v>110</v>
      </c>
      <c r="G3208" s="12" t="s">
        <v>3359</v>
      </c>
      <c r="H3208" s="2" t="s">
        <v>4042</v>
      </c>
      <c r="I3208" s="6" t="s">
        <v>5849</v>
      </c>
      <c r="P3208" s="2" t="s">
        <v>3303</v>
      </c>
      <c r="Q3208" s="6" t="s">
        <v>5852</v>
      </c>
    </row>
    <row r="3209" spans="1:19" x14ac:dyDescent="0.15">
      <c r="A3209" s="12" t="s">
        <v>944</v>
      </c>
      <c r="B3209" s="12" t="s">
        <v>5733</v>
      </c>
      <c r="C3209" s="12" t="s">
        <v>945</v>
      </c>
      <c r="D3209" s="12" t="s">
        <v>905</v>
      </c>
      <c r="E3209" s="12">
        <v>74</v>
      </c>
      <c r="F3209" s="12">
        <v>100</v>
      </c>
      <c r="G3209" s="12" t="s">
        <v>946</v>
      </c>
      <c r="H3209" s="2" t="s">
        <v>4042</v>
      </c>
      <c r="I3209" s="6" t="s">
        <v>5849</v>
      </c>
      <c r="L3209" s="8" t="s">
        <v>708</v>
      </c>
      <c r="M3209" s="10" t="s">
        <v>5808</v>
      </c>
      <c r="P3209" s="2" t="s">
        <v>3303</v>
      </c>
      <c r="Q3209" s="6" t="s">
        <v>5852</v>
      </c>
    </row>
    <row r="3210" spans="1:19" x14ac:dyDescent="0.15">
      <c r="A3210" s="12" t="s">
        <v>944</v>
      </c>
      <c r="B3210" s="12" t="s">
        <v>5733</v>
      </c>
      <c r="C3210" s="12" t="s">
        <v>945</v>
      </c>
      <c r="D3210" s="12" t="s">
        <v>947</v>
      </c>
      <c r="E3210" s="12">
        <v>75</v>
      </c>
      <c r="F3210" s="12">
        <v>102</v>
      </c>
      <c r="G3210" s="12" t="s">
        <v>948</v>
      </c>
      <c r="H3210" s="2" t="s">
        <v>4042</v>
      </c>
      <c r="I3210" s="6" t="s">
        <v>5849</v>
      </c>
      <c r="L3210" s="8" t="s">
        <v>708</v>
      </c>
      <c r="M3210" s="10" t="s">
        <v>5808</v>
      </c>
      <c r="P3210" s="2" t="s">
        <v>3303</v>
      </c>
      <c r="Q3210" s="6" t="s">
        <v>5852</v>
      </c>
    </row>
    <row r="3211" spans="1:19" x14ac:dyDescent="0.15">
      <c r="A3211" s="12" t="s">
        <v>944</v>
      </c>
      <c r="B3211" s="12" t="s">
        <v>5733</v>
      </c>
      <c r="C3211" s="12" t="s">
        <v>951</v>
      </c>
      <c r="D3211" s="12" t="s">
        <v>952</v>
      </c>
      <c r="E3211" s="12">
        <v>110</v>
      </c>
      <c r="F3211" s="12">
        <v>150</v>
      </c>
      <c r="G3211" s="12" t="s">
        <v>948</v>
      </c>
      <c r="H3211" s="2" t="s">
        <v>4042</v>
      </c>
      <c r="I3211" s="6" t="s">
        <v>5849</v>
      </c>
      <c r="L3211" s="8" t="s">
        <v>708</v>
      </c>
      <c r="M3211" s="10" t="s">
        <v>5808</v>
      </c>
      <c r="P3211" s="2" t="s">
        <v>3303</v>
      </c>
      <c r="Q3211" s="6" t="s">
        <v>5852</v>
      </c>
    </row>
    <row r="3212" spans="1:19" x14ac:dyDescent="0.15">
      <c r="A3212" s="12" t="s">
        <v>944</v>
      </c>
      <c r="B3212" s="12" t="s">
        <v>5733</v>
      </c>
      <c r="C3212" s="12" t="s">
        <v>953</v>
      </c>
      <c r="D3212" s="12" t="s">
        <v>910</v>
      </c>
      <c r="E3212" s="12">
        <v>132</v>
      </c>
      <c r="F3212" s="12">
        <v>180</v>
      </c>
      <c r="G3212" s="12" t="s">
        <v>954</v>
      </c>
      <c r="H3212" s="2" t="s">
        <v>4042</v>
      </c>
      <c r="I3212" s="6" t="s">
        <v>5849</v>
      </c>
      <c r="L3212" s="8" t="s">
        <v>708</v>
      </c>
      <c r="M3212" s="10" t="s">
        <v>5808</v>
      </c>
      <c r="P3212" s="2" t="s">
        <v>3303</v>
      </c>
      <c r="Q3212" s="6" t="s">
        <v>5852</v>
      </c>
    </row>
    <row r="3213" spans="1:19" x14ac:dyDescent="0.15">
      <c r="A3213" s="12" t="s">
        <v>944</v>
      </c>
      <c r="B3213" s="12" t="s">
        <v>5733</v>
      </c>
      <c r="C3213" s="12" t="s">
        <v>949</v>
      </c>
      <c r="D3213" s="12" t="s">
        <v>924</v>
      </c>
      <c r="E3213" s="12">
        <v>92</v>
      </c>
      <c r="F3213" s="12">
        <v>125</v>
      </c>
      <c r="G3213" s="12" t="s">
        <v>950</v>
      </c>
      <c r="H3213" s="2" t="s">
        <v>4042</v>
      </c>
      <c r="I3213" s="6" t="s">
        <v>5849</v>
      </c>
      <c r="L3213" s="8" t="s">
        <v>708</v>
      </c>
      <c r="M3213" s="10" t="s">
        <v>5808</v>
      </c>
      <c r="P3213" s="2" t="s">
        <v>3303</v>
      </c>
      <c r="Q3213" s="6" t="s">
        <v>5852</v>
      </c>
    </row>
    <row r="3214" spans="1:19" x14ac:dyDescent="0.15">
      <c r="A3214" s="12" t="s">
        <v>944</v>
      </c>
      <c r="B3214" s="12" t="s">
        <v>5733</v>
      </c>
      <c r="C3214" s="12" t="s">
        <v>955</v>
      </c>
      <c r="D3214" s="12" t="s">
        <v>956</v>
      </c>
      <c r="E3214" s="12">
        <v>85</v>
      </c>
      <c r="F3214" s="12">
        <v>115</v>
      </c>
      <c r="G3214" s="12" t="s">
        <v>950</v>
      </c>
      <c r="H3214" s="2" t="s">
        <v>4042</v>
      </c>
      <c r="I3214" s="6" t="s">
        <v>5849</v>
      </c>
      <c r="L3214" s="8" t="s">
        <v>708</v>
      </c>
      <c r="M3214" s="10" t="s">
        <v>5808</v>
      </c>
      <c r="P3214" s="2" t="s">
        <v>3303</v>
      </c>
      <c r="Q3214" s="6" t="s">
        <v>5852</v>
      </c>
    </row>
    <row r="3215" spans="1:19" x14ac:dyDescent="0.15">
      <c r="A3215" s="12" t="s">
        <v>944</v>
      </c>
      <c r="B3215" s="12" t="s">
        <v>5733</v>
      </c>
      <c r="C3215" s="12" t="s">
        <v>3361</v>
      </c>
      <c r="D3215" s="12" t="s">
        <v>3344</v>
      </c>
      <c r="E3215" s="12">
        <v>125</v>
      </c>
      <c r="F3215" s="12">
        <v>170</v>
      </c>
      <c r="G3215" s="12" t="s">
        <v>3362</v>
      </c>
      <c r="H3215" s="2" t="s">
        <v>4042</v>
      </c>
      <c r="I3215" s="6" t="s">
        <v>5849</v>
      </c>
      <c r="P3215" s="2" t="s">
        <v>3303</v>
      </c>
      <c r="Q3215" s="6" t="s">
        <v>5852</v>
      </c>
    </row>
    <row r="3216" spans="1:19" x14ac:dyDescent="0.15">
      <c r="A3216" s="12" t="s">
        <v>944</v>
      </c>
      <c r="B3216" s="12" t="s">
        <v>5733</v>
      </c>
      <c r="C3216" s="12" t="s">
        <v>3360</v>
      </c>
      <c r="D3216" s="12" t="s">
        <v>3341</v>
      </c>
      <c r="E3216" s="12">
        <v>110</v>
      </c>
      <c r="F3216" s="12">
        <v>150</v>
      </c>
      <c r="G3216" s="12" t="s">
        <v>2792</v>
      </c>
      <c r="H3216" s="2" t="s">
        <v>4042</v>
      </c>
      <c r="I3216" s="6" t="s">
        <v>5849</v>
      </c>
      <c r="P3216" s="2" t="s">
        <v>3303</v>
      </c>
      <c r="Q3216" s="6" t="s">
        <v>5852</v>
      </c>
    </row>
    <row r="3217" spans="1:21" x14ac:dyDescent="0.15">
      <c r="A3217" s="12" t="s">
        <v>944</v>
      </c>
      <c r="B3217" s="12" t="s">
        <v>5733</v>
      </c>
      <c r="C3217" s="12" t="s">
        <v>3363</v>
      </c>
      <c r="D3217" s="12" t="s">
        <v>3364</v>
      </c>
      <c r="E3217" s="12">
        <v>150</v>
      </c>
      <c r="F3217" s="12">
        <v>204</v>
      </c>
      <c r="G3217" s="12" t="s">
        <v>3365</v>
      </c>
      <c r="H3217" s="2" t="s">
        <v>4042</v>
      </c>
      <c r="I3217" s="6" t="s">
        <v>5849</v>
      </c>
      <c r="P3217" s="2" t="s">
        <v>3303</v>
      </c>
      <c r="Q3217" s="6" t="s">
        <v>5852</v>
      </c>
    </row>
    <row r="3218" spans="1:21" x14ac:dyDescent="0.15">
      <c r="A3218" s="12" t="s">
        <v>944</v>
      </c>
      <c r="B3218" s="12" t="s">
        <v>5733</v>
      </c>
      <c r="C3218" s="12" t="s">
        <v>4074</v>
      </c>
      <c r="D3218" s="12" t="s">
        <v>4065</v>
      </c>
      <c r="E3218" s="12">
        <v>50</v>
      </c>
      <c r="F3218" s="12">
        <v>68</v>
      </c>
      <c r="G3218" s="12" t="s">
        <v>4075</v>
      </c>
      <c r="H3218" s="2" t="s">
        <v>4042</v>
      </c>
      <c r="I3218" s="6" t="s">
        <v>5849</v>
      </c>
    </row>
    <row r="3219" spans="1:21" x14ac:dyDescent="0.15">
      <c r="A3219" s="12" t="s">
        <v>944</v>
      </c>
      <c r="B3219" s="12" t="s">
        <v>5733</v>
      </c>
      <c r="C3219" s="12" t="s">
        <v>4076</v>
      </c>
      <c r="D3219" s="12" t="s">
        <v>4045</v>
      </c>
      <c r="E3219" s="12">
        <v>66</v>
      </c>
      <c r="F3219" s="12">
        <v>90</v>
      </c>
      <c r="G3219" s="12" t="s">
        <v>4079</v>
      </c>
      <c r="H3219" s="2" t="s">
        <v>4042</v>
      </c>
      <c r="I3219" s="6" t="s">
        <v>5849</v>
      </c>
    </row>
    <row r="3220" spans="1:21" x14ac:dyDescent="0.15">
      <c r="A3220" s="12" t="s">
        <v>944</v>
      </c>
      <c r="B3220" s="12" t="s">
        <v>5733</v>
      </c>
      <c r="C3220" s="12" t="s">
        <v>4076</v>
      </c>
      <c r="D3220" s="12" t="s">
        <v>4049</v>
      </c>
      <c r="E3220" s="12">
        <v>96</v>
      </c>
      <c r="F3220" s="12">
        <v>130</v>
      </c>
      <c r="G3220" s="12" t="s">
        <v>4077</v>
      </c>
      <c r="H3220" s="2" t="s">
        <v>4042</v>
      </c>
      <c r="I3220" s="6" t="s">
        <v>5849</v>
      </c>
    </row>
    <row r="3221" spans="1:21" x14ac:dyDescent="0.15">
      <c r="A3221" s="12" t="s">
        <v>944</v>
      </c>
      <c r="B3221" s="12" t="s">
        <v>5733</v>
      </c>
      <c r="C3221" s="12" t="s">
        <v>4076</v>
      </c>
      <c r="D3221" s="12" t="s">
        <v>4057</v>
      </c>
      <c r="E3221" s="12">
        <v>110</v>
      </c>
      <c r="F3221" s="12">
        <v>150</v>
      </c>
      <c r="G3221" s="12" t="s">
        <v>948</v>
      </c>
      <c r="H3221" s="2" t="s">
        <v>4042</v>
      </c>
      <c r="I3221" s="6" t="s">
        <v>5849</v>
      </c>
    </row>
    <row r="3222" spans="1:21" x14ac:dyDescent="0.15">
      <c r="A3222" s="12" t="s">
        <v>944</v>
      </c>
      <c r="B3222" s="12" t="s">
        <v>5733</v>
      </c>
      <c r="C3222" s="12" t="s">
        <v>4076</v>
      </c>
      <c r="D3222" s="12" t="s">
        <v>4071</v>
      </c>
      <c r="E3222" s="12">
        <v>74</v>
      </c>
      <c r="F3222" s="12">
        <v>101</v>
      </c>
      <c r="G3222" s="12" t="s">
        <v>948</v>
      </c>
      <c r="H3222" s="2" t="s">
        <v>4042</v>
      </c>
      <c r="I3222" s="6" t="s">
        <v>5849</v>
      </c>
    </row>
    <row r="3223" spans="1:21" x14ac:dyDescent="0.15">
      <c r="A3223" s="12" t="s">
        <v>944</v>
      </c>
      <c r="B3223" s="12" t="s">
        <v>5733</v>
      </c>
      <c r="C3223" s="12" t="s">
        <v>4076</v>
      </c>
      <c r="D3223" s="12" t="s">
        <v>4078</v>
      </c>
      <c r="E3223" s="12">
        <v>81</v>
      </c>
      <c r="F3223" s="12">
        <v>110</v>
      </c>
      <c r="G3223" s="12" t="s">
        <v>4079</v>
      </c>
      <c r="H3223" s="2" t="s">
        <v>4042</v>
      </c>
      <c r="I3223" s="6" t="s">
        <v>5849</v>
      </c>
    </row>
    <row r="3224" spans="1:21" x14ac:dyDescent="0.15">
      <c r="A3224" s="12" t="s">
        <v>944</v>
      </c>
      <c r="B3224" s="12" t="s">
        <v>5733</v>
      </c>
      <c r="C3224" s="12" t="s">
        <v>4076</v>
      </c>
      <c r="D3224" s="12" t="s">
        <v>4080</v>
      </c>
      <c r="E3224" s="12">
        <v>85</v>
      </c>
      <c r="F3224" s="12">
        <v>115</v>
      </c>
      <c r="G3224" s="12" t="s">
        <v>4081</v>
      </c>
      <c r="H3224" s="2" t="s">
        <v>4042</v>
      </c>
      <c r="I3224" s="6" t="s">
        <v>5849</v>
      </c>
    </row>
    <row r="3225" spans="1:21" x14ac:dyDescent="0.15">
      <c r="A3225" s="12" t="s">
        <v>944</v>
      </c>
      <c r="B3225" s="12" t="s">
        <v>5734</v>
      </c>
      <c r="C3225" s="12" t="s">
        <v>957</v>
      </c>
      <c r="D3225" s="12" t="s">
        <v>958</v>
      </c>
      <c r="E3225" s="12">
        <v>55</v>
      </c>
      <c r="F3225" s="12">
        <v>75</v>
      </c>
      <c r="G3225" s="12" t="s">
        <v>959</v>
      </c>
      <c r="L3225" s="8" t="s">
        <v>708</v>
      </c>
      <c r="M3225" s="10" t="s">
        <v>5808</v>
      </c>
      <c r="O3225" s="8" t="s">
        <v>5648</v>
      </c>
      <c r="T3225" s="8" t="s">
        <v>4611</v>
      </c>
      <c r="U3225" s="10" t="s">
        <v>5823</v>
      </c>
    </row>
    <row r="3226" spans="1:21" x14ac:dyDescent="0.15">
      <c r="A3226" s="12" t="s">
        <v>944</v>
      </c>
      <c r="B3226" s="12" t="s">
        <v>5734</v>
      </c>
      <c r="C3226" s="12" t="s">
        <v>4686</v>
      </c>
      <c r="D3226" s="12" t="s">
        <v>4667</v>
      </c>
      <c r="E3226" s="12">
        <v>55</v>
      </c>
      <c r="F3226" s="12">
        <v>75</v>
      </c>
      <c r="G3226" s="12" t="s">
        <v>4687</v>
      </c>
      <c r="T3226" s="8" t="s">
        <v>4611</v>
      </c>
      <c r="U3226" s="10" t="s">
        <v>5823</v>
      </c>
    </row>
    <row r="3227" spans="1:21" x14ac:dyDescent="0.15">
      <c r="A3227" s="12" t="s">
        <v>944</v>
      </c>
      <c r="B3227" s="12" t="s">
        <v>5734</v>
      </c>
      <c r="C3227" s="12" t="s">
        <v>4686</v>
      </c>
      <c r="D3227" s="12" t="s">
        <v>4688</v>
      </c>
      <c r="E3227" s="12">
        <v>44</v>
      </c>
      <c r="F3227" s="12">
        <v>60</v>
      </c>
      <c r="G3227" s="12" t="s">
        <v>959</v>
      </c>
      <c r="T3227" s="8" t="s">
        <v>4611</v>
      </c>
      <c r="U3227" s="10" t="s">
        <v>5823</v>
      </c>
    </row>
    <row r="3228" spans="1:21" x14ac:dyDescent="0.15">
      <c r="A3228" s="12" t="s">
        <v>944</v>
      </c>
      <c r="B3228" s="12" t="s">
        <v>5734</v>
      </c>
      <c r="C3228" s="12" t="s">
        <v>4689</v>
      </c>
      <c r="D3228" s="12" t="s">
        <v>4669</v>
      </c>
      <c r="E3228" s="12">
        <v>42</v>
      </c>
      <c r="F3228" s="12">
        <v>57</v>
      </c>
      <c r="G3228" s="12" t="s">
        <v>4690</v>
      </c>
      <c r="T3228" s="8" t="s">
        <v>4611</v>
      </c>
      <c r="U3228" s="10" t="s">
        <v>5823</v>
      </c>
    </row>
    <row r="3229" spans="1:21" x14ac:dyDescent="0.15">
      <c r="A3229" s="12" t="s">
        <v>944</v>
      </c>
      <c r="B3229" s="12" t="s">
        <v>5734</v>
      </c>
      <c r="C3229" s="12" t="s">
        <v>4691</v>
      </c>
      <c r="D3229" s="12" t="s">
        <v>4692</v>
      </c>
      <c r="E3229" s="12">
        <v>47</v>
      </c>
      <c r="F3229" s="12">
        <v>64</v>
      </c>
      <c r="G3229" s="12" t="s">
        <v>959</v>
      </c>
      <c r="T3229" s="8" t="s">
        <v>4611</v>
      </c>
      <c r="U3229" s="10" t="s">
        <v>5823</v>
      </c>
    </row>
    <row r="3230" spans="1:21" x14ac:dyDescent="0.15">
      <c r="A3230" s="12" t="s">
        <v>944</v>
      </c>
      <c r="B3230" s="12" t="s">
        <v>5734</v>
      </c>
      <c r="C3230" s="12" t="s">
        <v>4693</v>
      </c>
      <c r="D3230" s="12" t="s">
        <v>4694</v>
      </c>
      <c r="E3230" s="12">
        <v>66</v>
      </c>
      <c r="F3230" s="12">
        <v>90</v>
      </c>
      <c r="G3230" s="12" t="s">
        <v>4670</v>
      </c>
      <c r="T3230" s="8" t="s">
        <v>4611</v>
      </c>
      <c r="U3230" s="10" t="s">
        <v>5823</v>
      </c>
    </row>
    <row r="3231" spans="1:21" x14ac:dyDescent="0.15">
      <c r="A3231" s="12" t="s">
        <v>944</v>
      </c>
      <c r="B3231" s="12" t="s">
        <v>5735</v>
      </c>
      <c r="C3231" s="12" t="s">
        <v>960</v>
      </c>
      <c r="D3231" s="12" t="s">
        <v>961</v>
      </c>
      <c r="E3231" s="12">
        <v>75</v>
      </c>
      <c r="F3231" s="12">
        <v>102</v>
      </c>
      <c r="G3231" s="12" t="s">
        <v>962</v>
      </c>
      <c r="L3231" s="8" t="s">
        <v>708</v>
      </c>
      <c r="M3231" s="10" t="s">
        <v>5808</v>
      </c>
    </row>
    <row r="3232" spans="1:21" x14ac:dyDescent="0.15">
      <c r="A3232" s="12" t="s">
        <v>944</v>
      </c>
      <c r="B3232" s="12" t="s">
        <v>5735</v>
      </c>
      <c r="C3232" s="12" t="s">
        <v>963</v>
      </c>
      <c r="D3232" s="12" t="s">
        <v>964</v>
      </c>
      <c r="E3232" s="12">
        <v>80</v>
      </c>
      <c r="F3232" s="12">
        <v>109</v>
      </c>
      <c r="G3232" s="12" t="s">
        <v>965</v>
      </c>
      <c r="L3232" s="8" t="s">
        <v>708</v>
      </c>
      <c r="M3232" s="10" t="s">
        <v>5808</v>
      </c>
    </row>
    <row r="3233" spans="1:17" x14ac:dyDescent="0.15">
      <c r="A3233" s="12" t="s">
        <v>944</v>
      </c>
      <c r="B3233" s="12" t="s">
        <v>5735</v>
      </c>
      <c r="C3233" s="12" t="s">
        <v>4175</v>
      </c>
      <c r="D3233" s="12" t="s">
        <v>4176</v>
      </c>
      <c r="E3233" s="12">
        <v>77</v>
      </c>
      <c r="F3233" s="12">
        <v>105</v>
      </c>
      <c r="G3233" s="12" t="s">
        <v>962</v>
      </c>
      <c r="H3233" s="2" t="s">
        <v>4093</v>
      </c>
      <c r="I3233" s="6" t="s">
        <v>5853</v>
      </c>
    </row>
    <row r="3234" spans="1:17" x14ac:dyDescent="0.15">
      <c r="A3234" s="12" t="s">
        <v>944</v>
      </c>
      <c r="B3234" s="12" t="s">
        <v>5735</v>
      </c>
      <c r="C3234" s="12" t="s">
        <v>4175</v>
      </c>
      <c r="D3234" s="12" t="s">
        <v>4177</v>
      </c>
      <c r="E3234" s="12">
        <v>55</v>
      </c>
      <c r="F3234" s="12">
        <v>75</v>
      </c>
      <c r="G3234" s="12" t="s">
        <v>4178</v>
      </c>
      <c r="H3234" s="2" t="s">
        <v>4093</v>
      </c>
      <c r="I3234" s="6" t="s">
        <v>5853</v>
      </c>
    </row>
    <row r="3235" spans="1:17" x14ac:dyDescent="0.15">
      <c r="A3235" s="12" t="s">
        <v>944</v>
      </c>
      <c r="B3235" s="12" t="s">
        <v>5735</v>
      </c>
      <c r="C3235" s="12" t="s">
        <v>4179</v>
      </c>
      <c r="D3235" s="12" t="s">
        <v>4180</v>
      </c>
      <c r="E3235" s="12">
        <v>103</v>
      </c>
      <c r="F3235" s="12">
        <v>140</v>
      </c>
      <c r="G3235" s="12" t="s">
        <v>4181</v>
      </c>
      <c r="H3235" s="2" t="s">
        <v>4093</v>
      </c>
      <c r="I3235" s="6" t="s">
        <v>5853</v>
      </c>
    </row>
    <row r="3236" spans="1:17" x14ac:dyDescent="0.15">
      <c r="A3236" s="12" t="s">
        <v>944</v>
      </c>
      <c r="B3236" s="12" t="s">
        <v>5736</v>
      </c>
      <c r="C3236" s="12" t="s">
        <v>3522</v>
      </c>
      <c r="D3236" s="12" t="s">
        <v>3401</v>
      </c>
      <c r="E3236" s="12">
        <v>63</v>
      </c>
      <c r="F3236" s="12">
        <v>86</v>
      </c>
      <c r="G3236" s="12" t="s">
        <v>1148</v>
      </c>
      <c r="P3236" s="2" t="s">
        <v>3399</v>
      </c>
      <c r="Q3236" s="6" t="s">
        <v>5856</v>
      </c>
    </row>
    <row r="3237" spans="1:17" x14ac:dyDescent="0.15">
      <c r="A3237" s="12" t="s">
        <v>944</v>
      </c>
      <c r="B3237" s="12" t="s">
        <v>5736</v>
      </c>
      <c r="C3237" s="12" t="s">
        <v>3522</v>
      </c>
      <c r="D3237" s="12" t="s">
        <v>3414</v>
      </c>
      <c r="E3237" s="12">
        <v>77</v>
      </c>
      <c r="F3237" s="12">
        <v>105</v>
      </c>
      <c r="G3237" s="12" t="s">
        <v>1148</v>
      </c>
      <c r="P3237" s="2" t="s">
        <v>3399</v>
      </c>
      <c r="Q3237" s="6" t="s">
        <v>5856</v>
      </c>
    </row>
    <row r="3238" spans="1:17" x14ac:dyDescent="0.15">
      <c r="A3238" s="12" t="s">
        <v>944</v>
      </c>
      <c r="B3238" s="12" t="s">
        <v>5736</v>
      </c>
      <c r="C3238" s="12" t="s">
        <v>966</v>
      </c>
      <c r="D3238" s="12" t="s">
        <v>967</v>
      </c>
      <c r="E3238" s="12">
        <v>75</v>
      </c>
      <c r="F3238" s="12">
        <v>102</v>
      </c>
      <c r="G3238" s="12" t="s">
        <v>195</v>
      </c>
      <c r="L3238" s="8" t="s">
        <v>708</v>
      </c>
      <c r="M3238" s="10" t="s">
        <v>5808</v>
      </c>
    </row>
    <row r="3239" spans="1:17" x14ac:dyDescent="0.15">
      <c r="A3239" s="12" t="s">
        <v>944</v>
      </c>
      <c r="B3239" s="12" t="s">
        <v>5736</v>
      </c>
      <c r="C3239" s="12" t="s">
        <v>968</v>
      </c>
      <c r="D3239" s="12" t="s">
        <v>964</v>
      </c>
      <c r="E3239" s="12">
        <v>80</v>
      </c>
      <c r="F3239" s="12">
        <v>109</v>
      </c>
      <c r="G3239" s="12" t="s">
        <v>195</v>
      </c>
      <c r="L3239" s="8" t="s">
        <v>708</v>
      </c>
      <c r="M3239" s="10" t="s">
        <v>5808</v>
      </c>
    </row>
    <row r="3240" spans="1:17" x14ac:dyDescent="0.15">
      <c r="A3240" s="12" t="s">
        <v>944</v>
      </c>
      <c r="B3240" s="12" t="s">
        <v>5736</v>
      </c>
      <c r="C3240" s="12" t="s">
        <v>4182</v>
      </c>
      <c r="D3240" s="12" t="s">
        <v>4183</v>
      </c>
      <c r="E3240" s="12">
        <v>75</v>
      </c>
      <c r="F3240" s="12">
        <v>102</v>
      </c>
      <c r="G3240" s="12" t="s">
        <v>1148</v>
      </c>
      <c r="H3240" s="2" t="s">
        <v>4093</v>
      </c>
      <c r="I3240" s="6" t="s">
        <v>5853</v>
      </c>
    </row>
    <row r="3241" spans="1:17" x14ac:dyDescent="0.15">
      <c r="A3241" s="12" t="s">
        <v>944</v>
      </c>
      <c r="B3241" s="12" t="s">
        <v>5736</v>
      </c>
      <c r="C3241" s="12" t="s">
        <v>4182</v>
      </c>
      <c r="D3241" s="12" t="s">
        <v>4184</v>
      </c>
      <c r="E3241" s="12">
        <v>55</v>
      </c>
      <c r="F3241" s="12">
        <v>75</v>
      </c>
      <c r="G3241" s="12" t="s">
        <v>1148</v>
      </c>
      <c r="H3241" s="2" t="s">
        <v>4093</v>
      </c>
      <c r="I3241" s="6" t="s">
        <v>5853</v>
      </c>
    </row>
    <row r="3242" spans="1:17" x14ac:dyDescent="0.15">
      <c r="A3242" s="12" t="s">
        <v>944</v>
      </c>
      <c r="B3242" s="12" t="s">
        <v>5736</v>
      </c>
      <c r="C3242" s="12" t="s">
        <v>4185</v>
      </c>
      <c r="D3242" s="12" t="s">
        <v>4186</v>
      </c>
      <c r="E3242" s="12">
        <v>103</v>
      </c>
      <c r="F3242" s="12">
        <v>140</v>
      </c>
      <c r="G3242" s="12" t="s">
        <v>1148</v>
      </c>
      <c r="H3242" s="2" t="s">
        <v>4093</v>
      </c>
      <c r="I3242" s="6" t="s">
        <v>5853</v>
      </c>
    </row>
    <row r="3243" spans="1:17" x14ac:dyDescent="0.15">
      <c r="A3243" s="12" t="s">
        <v>944</v>
      </c>
      <c r="B3243" s="12" t="s">
        <v>5736</v>
      </c>
      <c r="C3243" s="12" t="s">
        <v>4185</v>
      </c>
      <c r="D3243" s="12" t="s">
        <v>4187</v>
      </c>
      <c r="E3243" s="12">
        <v>62</v>
      </c>
      <c r="F3243" s="12">
        <v>85</v>
      </c>
      <c r="G3243" s="12" t="s">
        <v>1148</v>
      </c>
      <c r="H3243" s="2" t="s">
        <v>4093</v>
      </c>
      <c r="I3243" s="6" t="s">
        <v>5853</v>
      </c>
    </row>
    <row r="3244" spans="1:17" x14ac:dyDescent="0.15">
      <c r="A3244" s="12" t="s">
        <v>944</v>
      </c>
      <c r="B3244" s="12" t="s">
        <v>5736</v>
      </c>
      <c r="C3244" s="12" t="s">
        <v>4185</v>
      </c>
      <c r="D3244" s="12" t="s">
        <v>4188</v>
      </c>
      <c r="E3244" s="12">
        <v>81</v>
      </c>
      <c r="F3244" s="12">
        <v>110</v>
      </c>
      <c r="G3244" s="12" t="s">
        <v>1148</v>
      </c>
      <c r="H3244" s="2" t="s">
        <v>4093</v>
      </c>
      <c r="I3244" s="6" t="s">
        <v>5853</v>
      </c>
    </row>
    <row r="3245" spans="1:17" x14ac:dyDescent="0.15">
      <c r="A3245" s="12" t="s">
        <v>944</v>
      </c>
      <c r="B3245" s="12" t="s">
        <v>5736</v>
      </c>
      <c r="C3245" s="12" t="s">
        <v>4185</v>
      </c>
      <c r="D3245" s="12" t="s">
        <v>4189</v>
      </c>
      <c r="E3245" s="12">
        <v>125</v>
      </c>
      <c r="F3245" s="12">
        <v>170</v>
      </c>
      <c r="G3245" s="12" t="s">
        <v>1201</v>
      </c>
      <c r="H3245" s="2" t="s">
        <v>4093</v>
      </c>
      <c r="I3245" s="6" t="s">
        <v>5853</v>
      </c>
    </row>
    <row r="3246" spans="1:17" x14ac:dyDescent="0.15">
      <c r="A3246" s="12" t="s">
        <v>944</v>
      </c>
      <c r="B3246" s="12" t="s">
        <v>5737</v>
      </c>
      <c r="C3246" s="12" t="s">
        <v>969</v>
      </c>
      <c r="D3246" s="12" t="s">
        <v>970</v>
      </c>
      <c r="E3246" s="12">
        <v>62</v>
      </c>
      <c r="F3246" s="12">
        <v>84</v>
      </c>
      <c r="G3246" s="12" t="s">
        <v>971</v>
      </c>
      <c r="L3246" s="8" t="s">
        <v>708</v>
      </c>
      <c r="M3246" s="10" t="s">
        <v>5808</v>
      </c>
      <c r="O3246" s="8" t="s">
        <v>2934</v>
      </c>
      <c r="P3246" s="2" t="s">
        <v>3616</v>
      </c>
      <c r="Q3246" s="6" t="s">
        <v>5860</v>
      </c>
    </row>
    <row r="3247" spans="1:17" x14ac:dyDescent="0.15">
      <c r="A3247" s="12" t="s">
        <v>944</v>
      </c>
      <c r="B3247" s="12" t="s">
        <v>5737</v>
      </c>
      <c r="C3247" s="12" t="s">
        <v>3682</v>
      </c>
      <c r="D3247" s="12" t="s">
        <v>3683</v>
      </c>
      <c r="E3247" s="12">
        <v>81</v>
      </c>
      <c r="F3247" s="12">
        <v>110</v>
      </c>
      <c r="G3247" s="12" t="s">
        <v>3684</v>
      </c>
      <c r="P3247" s="2" t="s">
        <v>3616</v>
      </c>
      <c r="Q3247" s="6" t="s">
        <v>5860</v>
      </c>
    </row>
    <row r="3248" spans="1:17" x14ac:dyDescent="0.15">
      <c r="A3248" s="12" t="s">
        <v>944</v>
      </c>
      <c r="B3248" s="12" t="s">
        <v>5737</v>
      </c>
      <c r="C3248" s="12" t="s">
        <v>3682</v>
      </c>
      <c r="D3248" s="12" t="s">
        <v>3685</v>
      </c>
      <c r="E3248" s="12">
        <v>85</v>
      </c>
      <c r="F3248" s="12">
        <v>115</v>
      </c>
      <c r="G3248" s="12" t="s">
        <v>3686</v>
      </c>
      <c r="P3248" s="2" t="s">
        <v>3616</v>
      </c>
      <c r="Q3248" s="6" t="s">
        <v>5860</v>
      </c>
    </row>
    <row r="3249" spans="1:20" x14ac:dyDescent="0.15">
      <c r="A3249" s="12" t="s">
        <v>944</v>
      </c>
      <c r="B3249" s="12" t="s">
        <v>5737</v>
      </c>
      <c r="C3249" s="12" t="s">
        <v>3687</v>
      </c>
      <c r="D3249" s="12" t="s">
        <v>3688</v>
      </c>
      <c r="E3249" s="12">
        <v>150</v>
      </c>
      <c r="F3249" s="12">
        <v>204</v>
      </c>
      <c r="G3249" s="12" t="s">
        <v>3689</v>
      </c>
      <c r="P3249" s="2" t="s">
        <v>3616</v>
      </c>
      <c r="Q3249" s="6" t="s">
        <v>5860</v>
      </c>
    </row>
    <row r="3250" spans="1:20" x14ac:dyDescent="0.15">
      <c r="A3250" s="12" t="s">
        <v>944</v>
      </c>
      <c r="B3250" s="12" t="s">
        <v>5738</v>
      </c>
      <c r="C3250" s="12" t="s">
        <v>3523</v>
      </c>
      <c r="D3250" s="12" t="s">
        <v>3524</v>
      </c>
      <c r="E3250" s="12">
        <v>150</v>
      </c>
      <c r="F3250" s="12">
        <v>204</v>
      </c>
      <c r="G3250" s="12" t="s">
        <v>2510</v>
      </c>
      <c r="P3250" s="2" t="s">
        <v>3399</v>
      </c>
      <c r="Q3250" s="6" t="s">
        <v>5856</v>
      </c>
    </row>
    <row r="3251" spans="1:20" x14ac:dyDescent="0.15">
      <c r="A3251" s="12" t="s">
        <v>944</v>
      </c>
      <c r="B3251" s="12" t="s">
        <v>5738</v>
      </c>
      <c r="C3251" s="12" t="s">
        <v>3523</v>
      </c>
      <c r="D3251" s="12" t="s">
        <v>3525</v>
      </c>
      <c r="E3251" s="12">
        <v>110</v>
      </c>
      <c r="F3251" s="12">
        <v>150</v>
      </c>
      <c r="G3251" s="12" t="s">
        <v>181</v>
      </c>
      <c r="P3251" s="2" t="s">
        <v>3399</v>
      </c>
      <c r="Q3251" s="6" t="s">
        <v>5856</v>
      </c>
    </row>
    <row r="3252" spans="1:20" x14ac:dyDescent="0.15">
      <c r="A3252" s="12" t="s">
        <v>944</v>
      </c>
      <c r="B3252" s="12" t="s">
        <v>5738</v>
      </c>
      <c r="C3252" s="12" t="s">
        <v>972</v>
      </c>
      <c r="D3252" s="12" t="s">
        <v>973</v>
      </c>
      <c r="E3252" s="12">
        <v>85</v>
      </c>
      <c r="F3252" s="12">
        <v>115</v>
      </c>
      <c r="G3252" s="12" t="s">
        <v>763</v>
      </c>
      <c r="L3252" s="8" t="s">
        <v>708</v>
      </c>
      <c r="M3252" s="10" t="s">
        <v>5808</v>
      </c>
      <c r="P3252" s="2" t="s">
        <v>3303</v>
      </c>
      <c r="Q3252" s="6" t="s">
        <v>5852</v>
      </c>
    </row>
    <row r="3253" spans="1:20" x14ac:dyDescent="0.15">
      <c r="A3253" s="12" t="s">
        <v>944</v>
      </c>
      <c r="B3253" s="12" t="s">
        <v>5738</v>
      </c>
      <c r="C3253" s="12" t="s">
        <v>3366</v>
      </c>
      <c r="D3253" s="12" t="s">
        <v>3367</v>
      </c>
      <c r="E3253" s="12">
        <v>170</v>
      </c>
      <c r="F3253" s="12">
        <v>230</v>
      </c>
      <c r="G3253" s="12" t="s">
        <v>3368</v>
      </c>
      <c r="P3253" s="2" t="s">
        <v>3303</v>
      </c>
      <c r="Q3253" s="6" t="s">
        <v>5852</v>
      </c>
    </row>
    <row r="3254" spans="1:20" x14ac:dyDescent="0.15">
      <c r="A3254" s="12" t="s">
        <v>944</v>
      </c>
      <c r="B3254" s="12" t="s">
        <v>5738</v>
      </c>
      <c r="C3254" s="12" t="s">
        <v>3366</v>
      </c>
      <c r="D3254" s="12" t="s">
        <v>3369</v>
      </c>
      <c r="E3254" s="12">
        <v>173</v>
      </c>
      <c r="F3254" s="12">
        <v>235</v>
      </c>
      <c r="G3254" s="12" t="s">
        <v>3370</v>
      </c>
      <c r="P3254" s="2" t="s">
        <v>3303</v>
      </c>
      <c r="Q3254" s="6" t="s">
        <v>5852</v>
      </c>
    </row>
    <row r="3255" spans="1:20" x14ac:dyDescent="0.15">
      <c r="A3255" s="12" t="s">
        <v>944</v>
      </c>
      <c r="B3255" s="12" t="s">
        <v>5774</v>
      </c>
      <c r="C3255" s="12" t="s">
        <v>4171</v>
      </c>
      <c r="D3255" s="12" t="s">
        <v>3431</v>
      </c>
      <c r="E3255" s="12">
        <v>118</v>
      </c>
      <c r="F3255" s="12">
        <v>160</v>
      </c>
      <c r="G3255" s="12" t="s">
        <v>1470</v>
      </c>
      <c r="H3255" s="2" t="s">
        <v>4093</v>
      </c>
      <c r="I3255" s="6" t="s">
        <v>5853</v>
      </c>
      <c r="P3255" s="2" t="s">
        <v>4898</v>
      </c>
    </row>
    <row r="3256" spans="1:20" x14ac:dyDescent="0.15">
      <c r="A3256" s="12" t="s">
        <v>944</v>
      </c>
      <c r="B3256" s="12" t="s">
        <v>5774</v>
      </c>
      <c r="C3256" s="12" t="s">
        <v>4172</v>
      </c>
      <c r="D3256" s="12" t="s">
        <v>4108</v>
      </c>
      <c r="E3256" s="12">
        <v>103</v>
      </c>
      <c r="F3256" s="12">
        <v>140</v>
      </c>
      <c r="G3256" s="12" t="s">
        <v>1470</v>
      </c>
      <c r="H3256" s="2" t="s">
        <v>4093</v>
      </c>
      <c r="I3256" s="6" t="s">
        <v>5853</v>
      </c>
    </row>
    <row r="3257" spans="1:20" x14ac:dyDescent="0.15">
      <c r="A3257" s="12" t="s">
        <v>944</v>
      </c>
      <c r="B3257" s="12" t="s">
        <v>5774</v>
      </c>
      <c r="C3257" s="12" t="s">
        <v>4172</v>
      </c>
      <c r="D3257" s="12" t="s">
        <v>4123</v>
      </c>
      <c r="E3257" s="12">
        <v>130</v>
      </c>
      <c r="F3257" s="12">
        <v>177</v>
      </c>
      <c r="G3257" s="12" t="s">
        <v>3521</v>
      </c>
      <c r="H3257" s="2" t="s">
        <v>4093</v>
      </c>
      <c r="I3257" s="6" t="s">
        <v>5853</v>
      </c>
    </row>
    <row r="3258" spans="1:20" x14ac:dyDescent="0.15">
      <c r="A3258" s="12" t="s">
        <v>944</v>
      </c>
      <c r="B3258" s="12" t="s">
        <v>5774</v>
      </c>
      <c r="C3258" s="12" t="s">
        <v>4172</v>
      </c>
      <c r="D3258" s="12" t="s">
        <v>4173</v>
      </c>
      <c r="E3258" s="12">
        <v>125</v>
      </c>
      <c r="F3258" s="12">
        <v>170</v>
      </c>
      <c r="G3258" s="12" t="s">
        <v>1470</v>
      </c>
      <c r="H3258" s="2" t="s">
        <v>4093</v>
      </c>
      <c r="I3258" s="6" t="s">
        <v>5853</v>
      </c>
    </row>
    <row r="3259" spans="1:20" x14ac:dyDescent="0.15">
      <c r="A3259" s="12" t="s">
        <v>944</v>
      </c>
      <c r="B3259" s="12" t="s">
        <v>5774</v>
      </c>
      <c r="C3259" s="12" t="s">
        <v>4174</v>
      </c>
      <c r="D3259" s="12" t="s">
        <v>3451</v>
      </c>
      <c r="E3259" s="12">
        <v>155</v>
      </c>
      <c r="F3259" s="12">
        <v>211</v>
      </c>
      <c r="G3259" s="12" t="s">
        <v>1470</v>
      </c>
      <c r="H3259" s="2" t="s">
        <v>4093</v>
      </c>
      <c r="I3259" s="6" t="s">
        <v>5853</v>
      </c>
      <c r="P3259" s="2" t="s">
        <v>4898</v>
      </c>
    </row>
    <row r="3260" spans="1:20" x14ac:dyDescent="0.15">
      <c r="A3260" s="12" t="s">
        <v>944</v>
      </c>
      <c r="B3260" s="12" t="s">
        <v>5739</v>
      </c>
      <c r="C3260" s="12" t="s">
        <v>429</v>
      </c>
      <c r="D3260" s="12" t="s">
        <v>898</v>
      </c>
      <c r="E3260" s="12">
        <v>100</v>
      </c>
      <c r="F3260" s="12">
        <v>136</v>
      </c>
      <c r="G3260" s="12" t="s">
        <v>974</v>
      </c>
      <c r="L3260" s="8" t="s">
        <v>708</v>
      </c>
      <c r="M3260" s="10" t="s">
        <v>5808</v>
      </c>
      <c r="T3260" s="8" t="s">
        <v>4904</v>
      </c>
    </row>
    <row r="3261" spans="1:20" x14ac:dyDescent="0.15">
      <c r="A3261" s="12" t="s">
        <v>944</v>
      </c>
      <c r="B3261" s="12" t="s">
        <v>5739</v>
      </c>
      <c r="C3261" s="12" t="s">
        <v>3690</v>
      </c>
      <c r="D3261" s="12" t="s">
        <v>3691</v>
      </c>
      <c r="E3261" s="12">
        <v>118</v>
      </c>
      <c r="F3261" s="12">
        <v>160</v>
      </c>
      <c r="G3261" s="12" t="s">
        <v>3692</v>
      </c>
      <c r="P3261" s="2" t="s">
        <v>3616</v>
      </c>
      <c r="Q3261" s="6" t="s">
        <v>5860</v>
      </c>
      <c r="T3261" s="8" t="s">
        <v>4904</v>
      </c>
    </row>
    <row r="3262" spans="1:20" x14ac:dyDescent="0.15">
      <c r="A3262" s="12" t="s">
        <v>944</v>
      </c>
      <c r="B3262" s="12" t="s">
        <v>5739</v>
      </c>
      <c r="C3262" s="12" t="s">
        <v>502</v>
      </c>
      <c r="D3262" s="12" t="s">
        <v>975</v>
      </c>
      <c r="E3262" s="12">
        <v>85</v>
      </c>
      <c r="F3262" s="12">
        <v>115</v>
      </c>
      <c r="G3262" s="12" t="s">
        <v>976</v>
      </c>
      <c r="L3262" s="8" t="s">
        <v>708</v>
      </c>
      <c r="M3262" s="10" t="s">
        <v>5808</v>
      </c>
      <c r="P3262" s="2" t="s">
        <v>3616</v>
      </c>
      <c r="Q3262" s="6" t="s">
        <v>5860</v>
      </c>
      <c r="T3262" s="8" t="s">
        <v>4904</v>
      </c>
    </row>
    <row r="3263" spans="1:20" x14ac:dyDescent="0.15">
      <c r="A3263" s="12" t="s">
        <v>944</v>
      </c>
      <c r="B3263" s="12" t="s">
        <v>5739</v>
      </c>
      <c r="C3263" s="12" t="s">
        <v>505</v>
      </c>
      <c r="D3263" s="12" t="s">
        <v>977</v>
      </c>
      <c r="E3263" s="12">
        <v>100</v>
      </c>
      <c r="F3263" s="12">
        <v>136</v>
      </c>
      <c r="G3263" s="12" t="s">
        <v>978</v>
      </c>
      <c r="L3263" s="8" t="s">
        <v>708</v>
      </c>
      <c r="M3263" s="10" t="s">
        <v>5808</v>
      </c>
      <c r="T3263" s="8" t="s">
        <v>4904</v>
      </c>
    </row>
    <row r="3264" spans="1:20" x14ac:dyDescent="0.15">
      <c r="A3264" s="12" t="s">
        <v>944</v>
      </c>
      <c r="B3264" s="12" t="s">
        <v>5739</v>
      </c>
      <c r="C3264" s="12" t="s">
        <v>3693</v>
      </c>
      <c r="D3264" s="12" t="s">
        <v>3694</v>
      </c>
      <c r="E3264" s="12">
        <v>140</v>
      </c>
      <c r="F3264" s="12">
        <v>190</v>
      </c>
      <c r="G3264" s="12" t="s">
        <v>978</v>
      </c>
      <c r="P3264" s="2" t="s">
        <v>3616</v>
      </c>
      <c r="Q3264" s="6" t="s">
        <v>5860</v>
      </c>
      <c r="T3264" s="8" t="s">
        <v>4904</v>
      </c>
    </row>
    <row r="3265" spans="1:21" x14ac:dyDescent="0.15">
      <c r="A3265" s="12" t="s">
        <v>944</v>
      </c>
      <c r="B3265" s="12" t="s">
        <v>6339</v>
      </c>
      <c r="C3265" s="12" t="s">
        <v>154</v>
      </c>
      <c r="D3265" s="12" t="s">
        <v>6340</v>
      </c>
      <c r="E3265" s="12">
        <v>55</v>
      </c>
      <c r="F3265" s="12">
        <v>75</v>
      </c>
      <c r="G3265" s="12" t="s">
        <v>6341</v>
      </c>
      <c r="H3265" s="2" t="s">
        <v>6148</v>
      </c>
      <c r="I3265" s="6" t="s">
        <v>6147</v>
      </c>
    </row>
    <row r="3266" spans="1:21" x14ac:dyDescent="0.15">
      <c r="A3266" s="12" t="s">
        <v>944</v>
      </c>
      <c r="B3266" s="12" t="s">
        <v>5740</v>
      </c>
      <c r="C3266" s="12" t="s">
        <v>3526</v>
      </c>
      <c r="D3266" s="12" t="s">
        <v>3527</v>
      </c>
      <c r="E3266" s="12">
        <v>118</v>
      </c>
      <c r="F3266" s="12">
        <v>160</v>
      </c>
      <c r="G3266" s="12" t="s">
        <v>207</v>
      </c>
      <c r="H3266" s="2" t="s">
        <v>4093</v>
      </c>
      <c r="I3266" s="6" t="s">
        <v>5853</v>
      </c>
      <c r="P3266" s="2" t="s">
        <v>3399</v>
      </c>
      <c r="Q3266" s="6" t="s">
        <v>5856</v>
      </c>
    </row>
    <row r="3267" spans="1:21" x14ac:dyDescent="0.15">
      <c r="A3267" s="12" t="s">
        <v>944</v>
      </c>
      <c r="B3267" s="12" t="s">
        <v>5740</v>
      </c>
      <c r="C3267" s="12" t="s">
        <v>3526</v>
      </c>
      <c r="D3267" s="12" t="s">
        <v>3484</v>
      </c>
      <c r="E3267" s="12">
        <v>90</v>
      </c>
      <c r="F3267" s="12">
        <v>122</v>
      </c>
      <c r="G3267" s="12" t="s">
        <v>464</v>
      </c>
      <c r="P3267" s="2" t="s">
        <v>3399</v>
      </c>
      <c r="Q3267" s="6" t="s">
        <v>5856</v>
      </c>
    </row>
    <row r="3268" spans="1:21" x14ac:dyDescent="0.15">
      <c r="A3268" s="12" t="s">
        <v>944</v>
      </c>
      <c r="B3268" s="12" t="s">
        <v>5740</v>
      </c>
      <c r="C3268" s="12" t="s">
        <v>3528</v>
      </c>
      <c r="D3268" s="12" t="s">
        <v>3490</v>
      </c>
      <c r="E3268" s="12">
        <v>85</v>
      </c>
      <c r="F3268" s="12">
        <v>115</v>
      </c>
      <c r="G3268" s="12" t="s">
        <v>3529</v>
      </c>
      <c r="P3268" s="2" t="s">
        <v>3399</v>
      </c>
      <c r="Q3268" s="6" t="s">
        <v>5856</v>
      </c>
    </row>
    <row r="3269" spans="1:21" x14ac:dyDescent="0.15">
      <c r="A3269" s="12" t="s">
        <v>944</v>
      </c>
      <c r="B3269" s="12" t="s">
        <v>5740</v>
      </c>
      <c r="C3269" s="12" t="s">
        <v>3530</v>
      </c>
      <c r="D3269" s="12" t="s">
        <v>3531</v>
      </c>
      <c r="E3269" s="12">
        <v>110</v>
      </c>
      <c r="F3269" s="12">
        <v>150</v>
      </c>
      <c r="G3269" s="12" t="s">
        <v>3532</v>
      </c>
      <c r="P3269" s="2" t="s">
        <v>3399</v>
      </c>
      <c r="Q3269" s="6" t="s">
        <v>5856</v>
      </c>
    </row>
    <row r="3270" spans="1:21" x14ac:dyDescent="0.15">
      <c r="A3270" s="12" t="s">
        <v>944</v>
      </c>
      <c r="B3270" s="12" t="s">
        <v>5740</v>
      </c>
      <c r="C3270" s="12" t="s">
        <v>3533</v>
      </c>
      <c r="D3270" s="12" t="s">
        <v>3534</v>
      </c>
      <c r="E3270" s="12">
        <v>147</v>
      </c>
      <c r="F3270" s="12">
        <v>200</v>
      </c>
      <c r="G3270" s="12" t="s">
        <v>370</v>
      </c>
      <c r="H3270" s="2" t="s">
        <v>4093</v>
      </c>
      <c r="I3270" s="6" t="s">
        <v>5853</v>
      </c>
      <c r="K3270" s="2" t="s">
        <v>5649</v>
      </c>
      <c r="P3270" s="2" t="s">
        <v>3399</v>
      </c>
      <c r="Q3270" s="6" t="s">
        <v>5856</v>
      </c>
    </row>
    <row r="3271" spans="1:21" x14ac:dyDescent="0.15">
      <c r="A3271" s="12" t="s">
        <v>944</v>
      </c>
      <c r="B3271" s="12" t="s">
        <v>5740</v>
      </c>
      <c r="C3271" s="12" t="s">
        <v>3533</v>
      </c>
      <c r="D3271" s="12" t="s">
        <v>3451</v>
      </c>
      <c r="E3271" s="12">
        <v>155</v>
      </c>
      <c r="F3271" s="12">
        <v>210</v>
      </c>
      <c r="G3271" s="12" t="s">
        <v>1546</v>
      </c>
      <c r="H3271" s="2" t="s">
        <v>4093</v>
      </c>
      <c r="I3271" s="6" t="s">
        <v>5853</v>
      </c>
      <c r="P3271" s="2" t="s">
        <v>3399</v>
      </c>
      <c r="Q3271" s="6" t="s">
        <v>5856</v>
      </c>
    </row>
    <row r="3272" spans="1:21" x14ac:dyDescent="0.15">
      <c r="A3272" s="12" t="s">
        <v>944</v>
      </c>
      <c r="B3272" s="12" t="s">
        <v>5740</v>
      </c>
      <c r="C3272" s="12" t="s">
        <v>3535</v>
      </c>
      <c r="D3272" s="12" t="s">
        <v>3509</v>
      </c>
      <c r="E3272" s="12">
        <v>191</v>
      </c>
      <c r="F3272" s="12">
        <v>260</v>
      </c>
      <c r="G3272" s="12" t="s">
        <v>3536</v>
      </c>
      <c r="P3272" s="2" t="s">
        <v>3399</v>
      </c>
      <c r="Q3272" s="6" t="s">
        <v>5856</v>
      </c>
    </row>
    <row r="3273" spans="1:21" x14ac:dyDescent="0.15">
      <c r="A3273" s="12" t="s">
        <v>944</v>
      </c>
      <c r="B3273" s="12" t="s">
        <v>5740</v>
      </c>
      <c r="C3273" s="12" t="s">
        <v>4190</v>
      </c>
      <c r="D3273" s="12" t="s">
        <v>4191</v>
      </c>
      <c r="E3273" s="12">
        <v>103</v>
      </c>
      <c r="F3273" s="12">
        <v>140</v>
      </c>
      <c r="G3273" s="12" t="s">
        <v>4192</v>
      </c>
      <c r="H3273" s="2" t="s">
        <v>4093</v>
      </c>
      <c r="I3273" s="6" t="s">
        <v>5853</v>
      </c>
    </row>
    <row r="3274" spans="1:21" x14ac:dyDescent="0.15">
      <c r="A3274" s="12" t="s">
        <v>944</v>
      </c>
      <c r="B3274" s="12" t="s">
        <v>5740</v>
      </c>
      <c r="C3274" s="12" t="s">
        <v>4193</v>
      </c>
      <c r="D3274" s="12" t="s">
        <v>4106</v>
      </c>
      <c r="E3274" s="12">
        <v>100</v>
      </c>
      <c r="F3274" s="12">
        <v>136</v>
      </c>
      <c r="G3274" s="12" t="s">
        <v>1115</v>
      </c>
      <c r="H3274" s="2" t="s">
        <v>4093</v>
      </c>
      <c r="I3274" s="6" t="s">
        <v>5853</v>
      </c>
    </row>
    <row r="3275" spans="1:21" x14ac:dyDescent="0.15">
      <c r="A3275" s="12" t="s">
        <v>944</v>
      </c>
      <c r="B3275" s="12" t="s">
        <v>5741</v>
      </c>
      <c r="C3275" s="12" t="s">
        <v>3695</v>
      </c>
      <c r="D3275" s="12" t="s">
        <v>3696</v>
      </c>
      <c r="E3275" s="12">
        <v>72</v>
      </c>
      <c r="F3275" s="12">
        <v>98</v>
      </c>
      <c r="G3275" s="12" t="s">
        <v>3697</v>
      </c>
      <c r="P3275" s="2" t="s">
        <v>3616</v>
      </c>
      <c r="Q3275" s="6" t="s">
        <v>5860</v>
      </c>
    </row>
    <row r="3276" spans="1:21" x14ac:dyDescent="0.15">
      <c r="A3276" s="12" t="s">
        <v>944</v>
      </c>
      <c r="B3276" s="12" t="s">
        <v>5742</v>
      </c>
      <c r="C3276" s="12" t="s">
        <v>979</v>
      </c>
      <c r="D3276" s="12" t="s">
        <v>980</v>
      </c>
      <c r="E3276" s="12">
        <v>74</v>
      </c>
      <c r="F3276" s="12">
        <v>101</v>
      </c>
      <c r="G3276" s="12" t="s">
        <v>981</v>
      </c>
      <c r="L3276" s="8" t="s">
        <v>708</v>
      </c>
      <c r="M3276" s="10" t="s">
        <v>5808</v>
      </c>
      <c r="P3276" s="2" t="s">
        <v>3616</v>
      </c>
      <c r="Q3276" s="6" t="s">
        <v>5860</v>
      </c>
      <c r="T3276" s="8" t="s">
        <v>4611</v>
      </c>
      <c r="U3276" s="10" t="s">
        <v>5823</v>
      </c>
    </row>
    <row r="3277" spans="1:21" x14ac:dyDescent="0.15">
      <c r="A3277" s="12" t="s">
        <v>944</v>
      </c>
      <c r="B3277" s="12" t="s">
        <v>5742</v>
      </c>
      <c r="C3277" s="12" t="s">
        <v>979</v>
      </c>
      <c r="D3277" s="12" t="s">
        <v>982</v>
      </c>
      <c r="E3277" s="12">
        <v>74</v>
      </c>
      <c r="F3277" s="12">
        <v>101</v>
      </c>
      <c r="G3277" s="12" t="s">
        <v>983</v>
      </c>
      <c r="L3277" s="8" t="s">
        <v>708</v>
      </c>
      <c r="M3277" s="10" t="s">
        <v>5808</v>
      </c>
      <c r="P3277" s="2" t="s">
        <v>3616</v>
      </c>
      <c r="Q3277" s="6" t="s">
        <v>5860</v>
      </c>
      <c r="T3277" s="8" t="s">
        <v>4611</v>
      </c>
      <c r="U3277" s="10" t="s">
        <v>5823</v>
      </c>
    </row>
    <row r="3278" spans="1:21" x14ac:dyDescent="0.15">
      <c r="A3278" s="12" t="s">
        <v>944</v>
      </c>
      <c r="B3278" s="12" t="s">
        <v>5742</v>
      </c>
      <c r="C3278" s="12" t="s">
        <v>984</v>
      </c>
      <c r="D3278" s="12" t="s">
        <v>985</v>
      </c>
      <c r="E3278" s="12">
        <v>55</v>
      </c>
      <c r="F3278" s="12">
        <v>75</v>
      </c>
      <c r="G3278" s="12" t="s">
        <v>986</v>
      </c>
      <c r="L3278" s="8" t="s">
        <v>708</v>
      </c>
      <c r="M3278" s="10" t="s">
        <v>5808</v>
      </c>
      <c r="O3278" s="8" t="s">
        <v>5650</v>
      </c>
      <c r="P3278" s="2" t="s">
        <v>3616</v>
      </c>
      <c r="Q3278" s="6" t="s">
        <v>5860</v>
      </c>
      <c r="T3278" s="8" t="s">
        <v>4611</v>
      </c>
      <c r="U3278" s="10" t="s">
        <v>5823</v>
      </c>
    </row>
    <row r="3279" spans="1:21" x14ac:dyDescent="0.15">
      <c r="A3279" s="12" t="s">
        <v>944</v>
      </c>
      <c r="B3279" s="12" t="s">
        <v>5742</v>
      </c>
      <c r="C3279" s="12" t="s">
        <v>984</v>
      </c>
      <c r="D3279" s="12" t="s">
        <v>988</v>
      </c>
      <c r="E3279" s="12">
        <v>55</v>
      </c>
      <c r="F3279" s="12">
        <v>75</v>
      </c>
      <c r="G3279" s="12" t="s">
        <v>983</v>
      </c>
      <c r="L3279" s="8" t="s">
        <v>708</v>
      </c>
      <c r="M3279" s="10" t="s">
        <v>5808</v>
      </c>
      <c r="P3279" s="2" t="s">
        <v>3616</v>
      </c>
      <c r="Q3279" s="6" t="s">
        <v>5860</v>
      </c>
      <c r="T3279" s="8" t="s">
        <v>4611</v>
      </c>
      <c r="U3279" s="10" t="s">
        <v>5823</v>
      </c>
    </row>
    <row r="3280" spans="1:21" x14ac:dyDescent="0.15">
      <c r="A3280" s="12" t="s">
        <v>944</v>
      </c>
      <c r="B3280" s="12" t="s">
        <v>5742</v>
      </c>
      <c r="C3280" s="12" t="s">
        <v>984</v>
      </c>
      <c r="D3280" s="12" t="s">
        <v>987</v>
      </c>
      <c r="E3280" s="12">
        <v>66</v>
      </c>
      <c r="F3280" s="12">
        <v>90</v>
      </c>
      <c r="G3280" s="12" t="s">
        <v>986</v>
      </c>
      <c r="L3280" s="8" t="s">
        <v>708</v>
      </c>
      <c r="M3280" s="10" t="s">
        <v>5808</v>
      </c>
      <c r="O3280" s="8" t="s">
        <v>5650</v>
      </c>
      <c r="P3280" s="2" t="s">
        <v>3616</v>
      </c>
      <c r="Q3280" s="6" t="s">
        <v>5860</v>
      </c>
      <c r="T3280" s="8" t="s">
        <v>4611</v>
      </c>
      <c r="U3280" s="10" t="s">
        <v>5823</v>
      </c>
    </row>
    <row r="3281" spans="1:23" x14ac:dyDescent="0.15">
      <c r="A3281" s="12" t="s">
        <v>944</v>
      </c>
      <c r="B3281" s="12" t="s">
        <v>5742</v>
      </c>
      <c r="C3281" s="12" t="s">
        <v>984</v>
      </c>
      <c r="D3281" s="12" t="s">
        <v>989</v>
      </c>
      <c r="E3281" s="12">
        <v>66</v>
      </c>
      <c r="F3281" s="12">
        <v>90</v>
      </c>
      <c r="G3281" s="12" t="s">
        <v>983</v>
      </c>
      <c r="L3281" s="8" t="s">
        <v>708</v>
      </c>
      <c r="M3281" s="10" t="s">
        <v>5808</v>
      </c>
      <c r="P3281" s="2" t="s">
        <v>3616</v>
      </c>
      <c r="Q3281" s="6" t="s">
        <v>5860</v>
      </c>
      <c r="T3281" s="8" t="s">
        <v>4611</v>
      </c>
      <c r="U3281" s="10" t="s">
        <v>5823</v>
      </c>
    </row>
    <row r="3282" spans="1:23" x14ac:dyDescent="0.15">
      <c r="A3282" s="12" t="s">
        <v>944</v>
      </c>
      <c r="B3282" s="12" t="s">
        <v>5742</v>
      </c>
      <c r="C3282" s="12" t="s">
        <v>4695</v>
      </c>
      <c r="D3282" s="12" t="s">
        <v>4639</v>
      </c>
      <c r="E3282" s="12">
        <v>66</v>
      </c>
      <c r="F3282" s="12">
        <v>90</v>
      </c>
      <c r="G3282" s="12" t="s">
        <v>4696</v>
      </c>
      <c r="T3282" s="8" t="s">
        <v>4611</v>
      </c>
      <c r="U3282" s="10" t="s">
        <v>5823</v>
      </c>
    </row>
    <row r="3283" spans="1:23" x14ac:dyDescent="0.15">
      <c r="A3283" s="12" t="s">
        <v>944</v>
      </c>
      <c r="B3283" s="12" t="s">
        <v>5742</v>
      </c>
      <c r="C3283" s="12" t="s">
        <v>4695</v>
      </c>
      <c r="D3283" s="12" t="s">
        <v>4640</v>
      </c>
      <c r="E3283" s="12">
        <v>81</v>
      </c>
      <c r="F3283" s="12">
        <v>110</v>
      </c>
      <c r="G3283" s="12" t="s">
        <v>4697</v>
      </c>
      <c r="T3283" s="8" t="s">
        <v>4611</v>
      </c>
      <c r="U3283" s="10" t="s">
        <v>5823</v>
      </c>
    </row>
    <row r="3284" spans="1:23" x14ac:dyDescent="0.15">
      <c r="A3284" s="12" t="s">
        <v>944</v>
      </c>
      <c r="B3284" s="12" t="s">
        <v>5742</v>
      </c>
      <c r="C3284" s="12" t="s">
        <v>4695</v>
      </c>
      <c r="D3284" s="12" t="s">
        <v>4698</v>
      </c>
      <c r="E3284" s="12">
        <v>66</v>
      </c>
      <c r="F3284" s="12">
        <v>90</v>
      </c>
      <c r="G3284" s="12" t="s">
        <v>983</v>
      </c>
      <c r="T3284" s="8" t="s">
        <v>4611</v>
      </c>
      <c r="U3284" s="10" t="s">
        <v>5823</v>
      </c>
    </row>
    <row r="3285" spans="1:23" x14ac:dyDescent="0.15">
      <c r="A3285" s="12" t="s">
        <v>944</v>
      </c>
      <c r="B3285" s="12" t="s">
        <v>5742</v>
      </c>
      <c r="C3285" s="12" t="s">
        <v>4695</v>
      </c>
      <c r="D3285" s="12" t="s">
        <v>4699</v>
      </c>
      <c r="E3285" s="12">
        <v>81</v>
      </c>
      <c r="F3285" s="12">
        <v>110</v>
      </c>
      <c r="G3285" s="12" t="s">
        <v>983</v>
      </c>
      <c r="T3285" s="8" t="s">
        <v>4611</v>
      </c>
      <c r="U3285" s="10" t="s">
        <v>5823</v>
      </c>
    </row>
    <row r="3286" spans="1:23" x14ac:dyDescent="0.15">
      <c r="A3286" s="12" t="s">
        <v>944</v>
      </c>
      <c r="B3286" s="12" t="s">
        <v>5742</v>
      </c>
      <c r="C3286" s="12" t="s">
        <v>990</v>
      </c>
      <c r="D3286" s="12" t="s">
        <v>991</v>
      </c>
      <c r="E3286" s="12">
        <v>85</v>
      </c>
      <c r="F3286" s="12">
        <v>115</v>
      </c>
      <c r="G3286" s="12" t="s">
        <v>986</v>
      </c>
      <c r="L3286" s="8" t="s">
        <v>708</v>
      </c>
      <c r="M3286" s="10" t="s">
        <v>5808</v>
      </c>
      <c r="O3286" s="8" t="s">
        <v>5650</v>
      </c>
      <c r="P3286" s="2" t="s">
        <v>3616</v>
      </c>
      <c r="Q3286" s="6" t="s">
        <v>5860</v>
      </c>
      <c r="T3286" s="8" t="s">
        <v>4611</v>
      </c>
      <c r="U3286" s="10" t="s">
        <v>5823</v>
      </c>
    </row>
    <row r="3287" spans="1:23" x14ac:dyDescent="0.15">
      <c r="A3287" s="12" t="s">
        <v>944</v>
      </c>
      <c r="B3287" s="12" t="s">
        <v>5742</v>
      </c>
      <c r="C3287" s="12" t="s">
        <v>990</v>
      </c>
      <c r="D3287" s="12" t="s">
        <v>992</v>
      </c>
      <c r="E3287" s="12">
        <v>85</v>
      </c>
      <c r="F3287" s="12">
        <v>115</v>
      </c>
      <c r="G3287" s="12" t="s">
        <v>983</v>
      </c>
      <c r="L3287" s="8" t="s">
        <v>708</v>
      </c>
      <c r="M3287" s="10" t="s">
        <v>5808</v>
      </c>
      <c r="P3287" s="2" t="s">
        <v>3616</v>
      </c>
      <c r="Q3287" s="6" t="s">
        <v>5860</v>
      </c>
      <c r="T3287" s="8" t="s">
        <v>4611</v>
      </c>
      <c r="U3287" s="10" t="s">
        <v>5823</v>
      </c>
    </row>
    <row r="3288" spans="1:23" x14ac:dyDescent="0.15">
      <c r="A3288" s="12" t="s">
        <v>944</v>
      </c>
      <c r="B3288" s="12" t="s">
        <v>5743</v>
      </c>
      <c r="C3288" s="12" t="s">
        <v>3698</v>
      </c>
      <c r="D3288" s="12" t="s">
        <v>3699</v>
      </c>
      <c r="E3288" s="12">
        <v>40</v>
      </c>
      <c r="F3288" s="12">
        <v>55</v>
      </c>
      <c r="G3288" s="12" t="s">
        <v>3700</v>
      </c>
      <c r="P3288" s="2" t="s">
        <v>3616</v>
      </c>
      <c r="Q3288" s="6" t="s">
        <v>5860</v>
      </c>
      <c r="S3288" s="2" t="s">
        <v>5531</v>
      </c>
      <c r="T3288" s="8" t="s">
        <v>4904</v>
      </c>
      <c r="W3288" s="8" t="s">
        <v>5652</v>
      </c>
    </row>
    <row r="3289" spans="1:23" x14ac:dyDescent="0.15">
      <c r="A3289" s="12" t="s">
        <v>944</v>
      </c>
      <c r="B3289" s="12" t="s">
        <v>5743</v>
      </c>
      <c r="C3289" s="12" t="s">
        <v>3701</v>
      </c>
      <c r="D3289" s="12" t="s">
        <v>3691</v>
      </c>
      <c r="E3289" s="12">
        <v>118</v>
      </c>
      <c r="F3289" s="12">
        <v>160</v>
      </c>
      <c r="G3289" s="12" t="s">
        <v>3702</v>
      </c>
      <c r="P3289" s="2" t="s">
        <v>3616</v>
      </c>
      <c r="Q3289" s="6" t="s">
        <v>5860</v>
      </c>
    </row>
    <row r="3290" spans="1:23" x14ac:dyDescent="0.15">
      <c r="A3290" s="12" t="s">
        <v>944</v>
      </c>
      <c r="B3290" s="12" t="s">
        <v>5743</v>
      </c>
      <c r="C3290" s="12" t="s">
        <v>3703</v>
      </c>
      <c r="D3290" s="12" t="s">
        <v>897</v>
      </c>
      <c r="E3290" s="12">
        <v>66</v>
      </c>
      <c r="F3290" s="12">
        <v>90</v>
      </c>
      <c r="G3290" s="12" t="s">
        <v>3704</v>
      </c>
      <c r="P3290" s="2" t="s">
        <v>3616</v>
      </c>
      <c r="Q3290" s="6" t="s">
        <v>5860</v>
      </c>
    </row>
    <row r="3291" spans="1:23" x14ac:dyDescent="0.15">
      <c r="A3291" s="12" t="s">
        <v>944</v>
      </c>
      <c r="B3291" s="12" t="s">
        <v>5744</v>
      </c>
      <c r="C3291" s="12" t="s">
        <v>3705</v>
      </c>
      <c r="D3291" s="12" t="s">
        <v>3706</v>
      </c>
      <c r="E3291" s="12">
        <v>40</v>
      </c>
      <c r="F3291" s="12">
        <v>55</v>
      </c>
      <c r="G3291" s="12" t="s">
        <v>3707</v>
      </c>
      <c r="L3291" s="8" t="s">
        <v>6152</v>
      </c>
      <c r="M3291" s="10" t="s">
        <v>6151</v>
      </c>
      <c r="P3291" s="2" t="s">
        <v>3616</v>
      </c>
      <c r="Q3291" s="6" t="s">
        <v>5860</v>
      </c>
      <c r="T3291" s="8" t="s">
        <v>4611</v>
      </c>
      <c r="U3291" s="10" t="s">
        <v>5823</v>
      </c>
      <c r="W3291" s="8" t="s">
        <v>2938</v>
      </c>
    </row>
    <row r="3292" spans="1:23" x14ac:dyDescent="0.15">
      <c r="A3292" s="12" t="s">
        <v>944</v>
      </c>
      <c r="B3292" s="12" t="s">
        <v>5744</v>
      </c>
      <c r="C3292" s="12" t="s">
        <v>3705</v>
      </c>
      <c r="D3292" s="12" t="s">
        <v>3708</v>
      </c>
      <c r="E3292" s="12">
        <v>44</v>
      </c>
      <c r="F3292" s="12">
        <v>60</v>
      </c>
      <c r="G3292" s="12" t="s">
        <v>997</v>
      </c>
      <c r="L3292" s="8" t="s">
        <v>6152</v>
      </c>
      <c r="M3292" s="10" t="s">
        <v>6151</v>
      </c>
      <c r="P3292" s="2" t="s">
        <v>3616</v>
      </c>
      <c r="Q3292" s="6" t="s">
        <v>5860</v>
      </c>
      <c r="T3292" s="8" t="s">
        <v>4611</v>
      </c>
      <c r="U3292" s="10" t="s">
        <v>5823</v>
      </c>
      <c r="W3292" s="8" t="s">
        <v>2938</v>
      </c>
    </row>
    <row r="3293" spans="1:23" x14ac:dyDescent="0.15">
      <c r="A3293" s="12" t="s">
        <v>944</v>
      </c>
      <c r="B3293" s="12" t="s">
        <v>5744</v>
      </c>
      <c r="C3293" s="12" t="s">
        <v>993</v>
      </c>
      <c r="D3293" s="12" t="s">
        <v>3709</v>
      </c>
      <c r="E3293" s="12">
        <v>55</v>
      </c>
      <c r="F3293" s="12">
        <v>75</v>
      </c>
      <c r="G3293" s="12" t="s">
        <v>3710</v>
      </c>
      <c r="L3293" s="8" t="s">
        <v>6152</v>
      </c>
      <c r="M3293" s="10" t="s">
        <v>6151</v>
      </c>
      <c r="P3293" s="2" t="s">
        <v>3616</v>
      </c>
      <c r="Q3293" s="6" t="s">
        <v>5860</v>
      </c>
      <c r="T3293" s="8" t="s">
        <v>4611</v>
      </c>
      <c r="U3293" s="10" t="s">
        <v>5823</v>
      </c>
      <c r="W3293" s="8" t="s">
        <v>2938</v>
      </c>
    </row>
    <row r="3294" spans="1:23" x14ac:dyDescent="0.15">
      <c r="A3294" s="12" t="s">
        <v>944</v>
      </c>
      <c r="B3294" s="12" t="s">
        <v>5744</v>
      </c>
      <c r="C3294" s="12" t="s">
        <v>993</v>
      </c>
      <c r="D3294" s="12" t="s">
        <v>838</v>
      </c>
      <c r="E3294" s="12">
        <v>74</v>
      </c>
      <c r="F3294" s="12">
        <v>101</v>
      </c>
      <c r="G3294" s="12" t="s">
        <v>994</v>
      </c>
      <c r="L3294" s="8" t="s">
        <v>708</v>
      </c>
      <c r="M3294" s="10" t="s">
        <v>5808</v>
      </c>
      <c r="P3294" s="2" t="s">
        <v>3616</v>
      </c>
      <c r="Q3294" s="6" t="s">
        <v>5860</v>
      </c>
      <c r="T3294" s="8" t="s">
        <v>4611</v>
      </c>
      <c r="U3294" s="10" t="s">
        <v>5823</v>
      </c>
    </row>
    <row r="3295" spans="1:23" x14ac:dyDescent="0.15">
      <c r="A3295" s="12" t="s">
        <v>944</v>
      </c>
      <c r="B3295" s="12" t="s">
        <v>5744</v>
      </c>
      <c r="C3295" s="12" t="s">
        <v>995</v>
      </c>
      <c r="D3295" s="12" t="s">
        <v>988</v>
      </c>
      <c r="E3295" s="12">
        <v>55</v>
      </c>
      <c r="F3295" s="12">
        <v>75</v>
      </c>
      <c r="G3295" s="12" t="s">
        <v>997</v>
      </c>
      <c r="L3295" s="8" t="s">
        <v>708</v>
      </c>
      <c r="M3295" s="10" t="s">
        <v>5808</v>
      </c>
      <c r="O3295" s="8" t="s">
        <v>5650</v>
      </c>
      <c r="P3295" s="2" t="s">
        <v>3616</v>
      </c>
      <c r="Q3295" s="6" t="s">
        <v>5860</v>
      </c>
      <c r="T3295" s="8" t="s">
        <v>4611</v>
      </c>
      <c r="U3295" s="10" t="s">
        <v>5823</v>
      </c>
      <c r="W3295" s="8" t="s">
        <v>2938</v>
      </c>
    </row>
    <row r="3296" spans="1:23" x14ac:dyDescent="0.15">
      <c r="A3296" s="12" t="s">
        <v>944</v>
      </c>
      <c r="B3296" s="12" t="s">
        <v>5744</v>
      </c>
      <c r="C3296" s="12" t="s">
        <v>995</v>
      </c>
      <c r="D3296" s="12" t="s">
        <v>996</v>
      </c>
      <c r="E3296" s="12">
        <v>66</v>
      </c>
      <c r="F3296" s="12">
        <v>90</v>
      </c>
      <c r="G3296" s="12" t="s">
        <v>997</v>
      </c>
      <c r="L3296" s="8" t="s">
        <v>708</v>
      </c>
      <c r="M3296" s="10" t="s">
        <v>5808</v>
      </c>
      <c r="O3296" s="8" t="s">
        <v>5653</v>
      </c>
      <c r="P3296" s="2" t="s">
        <v>3616</v>
      </c>
      <c r="Q3296" s="6" t="s">
        <v>5860</v>
      </c>
      <c r="T3296" s="8" t="s">
        <v>4611</v>
      </c>
      <c r="U3296" s="10" t="s">
        <v>5823</v>
      </c>
      <c r="W3296" s="8" t="s">
        <v>2938</v>
      </c>
    </row>
    <row r="3297" spans="1:23" x14ac:dyDescent="0.15">
      <c r="A3297" s="12" t="s">
        <v>944</v>
      </c>
      <c r="B3297" s="12" t="s">
        <v>5744</v>
      </c>
      <c r="C3297" s="12" t="s">
        <v>4700</v>
      </c>
      <c r="D3297" s="12" t="s">
        <v>4634</v>
      </c>
      <c r="E3297" s="12">
        <v>48</v>
      </c>
      <c r="F3297" s="12">
        <v>65</v>
      </c>
      <c r="G3297" s="12" t="s">
        <v>997</v>
      </c>
      <c r="T3297" s="8" t="s">
        <v>4611</v>
      </c>
      <c r="U3297" s="10" t="s">
        <v>5823</v>
      </c>
      <c r="W3297" s="8" t="s">
        <v>2938</v>
      </c>
    </row>
    <row r="3298" spans="1:23" x14ac:dyDescent="0.15">
      <c r="A3298" s="12" t="s">
        <v>944</v>
      </c>
      <c r="B3298" s="12" t="s">
        <v>5744</v>
      </c>
      <c r="C3298" s="12" t="s">
        <v>4701</v>
      </c>
      <c r="D3298" s="12" t="s">
        <v>4067</v>
      </c>
      <c r="E3298" s="12">
        <v>47</v>
      </c>
      <c r="F3298" s="12">
        <v>64</v>
      </c>
      <c r="G3298" s="12" t="s">
        <v>4702</v>
      </c>
      <c r="T3298" s="8" t="s">
        <v>4611</v>
      </c>
      <c r="U3298" s="10" t="s">
        <v>5823</v>
      </c>
    </row>
    <row r="3299" spans="1:23" x14ac:dyDescent="0.15">
      <c r="A3299" s="12" t="s">
        <v>944</v>
      </c>
      <c r="B3299" s="12" t="s">
        <v>5744</v>
      </c>
      <c r="C3299" s="12" t="s">
        <v>4703</v>
      </c>
      <c r="D3299" s="12" t="s">
        <v>4637</v>
      </c>
      <c r="E3299" s="12">
        <v>55</v>
      </c>
      <c r="F3299" s="12">
        <v>75</v>
      </c>
      <c r="G3299" s="12" t="s">
        <v>997</v>
      </c>
      <c r="T3299" s="8" t="s">
        <v>4611</v>
      </c>
      <c r="U3299" s="10" t="s">
        <v>5823</v>
      </c>
      <c r="W3299" s="8" t="s">
        <v>2938</v>
      </c>
    </row>
    <row r="3300" spans="1:23" x14ac:dyDescent="0.15">
      <c r="A3300" s="12" t="s">
        <v>944</v>
      </c>
      <c r="B3300" s="12" t="s">
        <v>5744</v>
      </c>
      <c r="C3300" s="12" t="s">
        <v>4704</v>
      </c>
      <c r="D3300" s="12" t="s">
        <v>4640</v>
      </c>
      <c r="E3300" s="12">
        <v>81</v>
      </c>
      <c r="F3300" s="12">
        <v>110</v>
      </c>
      <c r="G3300" s="12" t="s">
        <v>4707</v>
      </c>
      <c r="T3300" s="8" t="s">
        <v>4611</v>
      </c>
      <c r="U3300" s="10" t="s">
        <v>5823</v>
      </c>
    </row>
    <row r="3301" spans="1:23" x14ac:dyDescent="0.15">
      <c r="A3301" s="12" t="s">
        <v>944</v>
      </c>
      <c r="B3301" s="12" t="s">
        <v>5744</v>
      </c>
      <c r="C3301" s="12" t="s">
        <v>4704</v>
      </c>
      <c r="D3301" s="12" t="s">
        <v>4705</v>
      </c>
      <c r="E3301" s="12">
        <v>66</v>
      </c>
      <c r="F3301" s="12">
        <v>90</v>
      </c>
      <c r="G3301" s="12" t="s">
        <v>4706</v>
      </c>
      <c r="T3301" s="8" t="s">
        <v>4611</v>
      </c>
      <c r="U3301" s="10" t="s">
        <v>5823</v>
      </c>
    </row>
    <row r="3302" spans="1:23" x14ac:dyDescent="0.15">
      <c r="A3302" s="12" t="s">
        <v>944</v>
      </c>
      <c r="B3302" s="12" t="s">
        <v>5744</v>
      </c>
      <c r="C3302" s="12" t="s">
        <v>1001</v>
      </c>
      <c r="D3302" s="12" t="s">
        <v>849</v>
      </c>
      <c r="E3302" s="12">
        <v>110</v>
      </c>
      <c r="F3302" s="12">
        <v>150</v>
      </c>
      <c r="G3302" s="12" t="s">
        <v>1002</v>
      </c>
      <c r="L3302" s="8" t="s">
        <v>708</v>
      </c>
      <c r="M3302" s="10" t="s">
        <v>5808</v>
      </c>
      <c r="P3302" s="2" t="s">
        <v>3616</v>
      </c>
      <c r="Q3302" s="6" t="s">
        <v>5860</v>
      </c>
      <c r="T3302" s="8" t="s">
        <v>4611</v>
      </c>
      <c r="U3302" s="10" t="s">
        <v>5823</v>
      </c>
      <c r="W3302" s="8" t="s">
        <v>2938</v>
      </c>
    </row>
    <row r="3303" spans="1:23" x14ac:dyDescent="0.15">
      <c r="A3303" s="12" t="s">
        <v>944</v>
      </c>
      <c r="B3303" s="12" t="s">
        <v>5744</v>
      </c>
      <c r="C3303" s="12" t="s">
        <v>1005</v>
      </c>
      <c r="D3303" s="12" t="s">
        <v>1006</v>
      </c>
      <c r="E3303" s="12">
        <v>85</v>
      </c>
      <c r="F3303" s="12">
        <v>115</v>
      </c>
      <c r="G3303" s="12" t="s">
        <v>1000</v>
      </c>
      <c r="L3303" s="8" t="s">
        <v>708</v>
      </c>
      <c r="M3303" s="10" t="s">
        <v>5808</v>
      </c>
      <c r="O3303" s="8" t="s">
        <v>5654</v>
      </c>
      <c r="P3303" s="2" t="s">
        <v>3616</v>
      </c>
      <c r="Q3303" s="6" t="s">
        <v>5860</v>
      </c>
      <c r="T3303" s="8" t="s">
        <v>4611</v>
      </c>
      <c r="U3303" s="10" t="s">
        <v>5823</v>
      </c>
      <c r="W3303" s="8" t="s">
        <v>2938</v>
      </c>
    </row>
    <row r="3304" spans="1:23" x14ac:dyDescent="0.15">
      <c r="A3304" s="12" t="s">
        <v>944</v>
      </c>
      <c r="B3304" s="12" t="s">
        <v>5744</v>
      </c>
      <c r="C3304" s="12" t="s">
        <v>1003</v>
      </c>
      <c r="D3304" s="12" t="s">
        <v>903</v>
      </c>
      <c r="E3304" s="12">
        <v>85</v>
      </c>
      <c r="F3304" s="12">
        <v>115</v>
      </c>
      <c r="G3304" s="12" t="s">
        <v>1004</v>
      </c>
      <c r="L3304" s="8" t="s">
        <v>708</v>
      </c>
      <c r="M3304" s="10" t="s">
        <v>5808</v>
      </c>
      <c r="P3304" s="2" t="s">
        <v>3616</v>
      </c>
      <c r="Q3304" s="6" t="s">
        <v>5860</v>
      </c>
      <c r="T3304" s="8" t="s">
        <v>4611</v>
      </c>
      <c r="U3304" s="10" t="s">
        <v>5823</v>
      </c>
    </row>
    <row r="3305" spans="1:23" x14ac:dyDescent="0.15">
      <c r="A3305" s="12" t="s">
        <v>944</v>
      </c>
      <c r="B3305" s="12" t="s">
        <v>5744</v>
      </c>
      <c r="C3305" s="12" t="s">
        <v>998</v>
      </c>
      <c r="D3305" s="12" t="s">
        <v>999</v>
      </c>
      <c r="E3305" s="12">
        <v>79</v>
      </c>
      <c r="F3305" s="12">
        <v>107</v>
      </c>
      <c r="G3305" s="12" t="s">
        <v>1000</v>
      </c>
      <c r="L3305" s="8" t="s">
        <v>708</v>
      </c>
      <c r="M3305" s="10" t="s">
        <v>5808</v>
      </c>
      <c r="O3305" s="8" t="s">
        <v>5654</v>
      </c>
      <c r="P3305" s="2" t="s">
        <v>3616</v>
      </c>
      <c r="Q3305" s="6" t="s">
        <v>5860</v>
      </c>
      <c r="T3305" s="8" t="s">
        <v>4611</v>
      </c>
      <c r="U3305" s="10" t="s">
        <v>5823</v>
      </c>
      <c r="W3305" s="8" t="s">
        <v>2938</v>
      </c>
    </row>
    <row r="3306" spans="1:23" x14ac:dyDescent="0.15">
      <c r="A3306" s="12" t="s">
        <v>944</v>
      </c>
      <c r="B3306" s="12" t="s">
        <v>5744</v>
      </c>
      <c r="C3306" s="12" t="s">
        <v>3711</v>
      </c>
      <c r="D3306" s="12" t="s">
        <v>3651</v>
      </c>
      <c r="E3306" s="12">
        <v>128</v>
      </c>
      <c r="F3306" s="12">
        <v>174</v>
      </c>
      <c r="G3306" s="12" t="s">
        <v>3712</v>
      </c>
      <c r="P3306" s="2" t="s">
        <v>3616</v>
      </c>
      <c r="Q3306" s="6" t="s">
        <v>5860</v>
      </c>
      <c r="T3306" s="8" t="s">
        <v>4611</v>
      </c>
      <c r="U3306" s="10" t="s">
        <v>5823</v>
      </c>
      <c r="W3306" s="8" t="s">
        <v>2938</v>
      </c>
    </row>
    <row r="3307" spans="1:23" x14ac:dyDescent="0.15">
      <c r="A3307" s="12" t="s">
        <v>944</v>
      </c>
      <c r="B3307" s="12" t="s">
        <v>5744</v>
      </c>
      <c r="C3307" s="12" t="s">
        <v>3713</v>
      </c>
      <c r="D3307" s="12" t="s">
        <v>3694</v>
      </c>
      <c r="E3307" s="12">
        <v>140</v>
      </c>
      <c r="F3307" s="12">
        <v>190</v>
      </c>
      <c r="G3307" s="12" t="s">
        <v>3714</v>
      </c>
      <c r="P3307" s="2" t="s">
        <v>3616</v>
      </c>
      <c r="Q3307" s="6" t="s">
        <v>5860</v>
      </c>
      <c r="T3307" s="8" t="s">
        <v>4611</v>
      </c>
      <c r="U3307" s="10" t="s">
        <v>5823</v>
      </c>
    </row>
    <row r="3308" spans="1:23" x14ac:dyDescent="0.15">
      <c r="A3308" s="12" t="s">
        <v>944</v>
      </c>
      <c r="B3308" s="12" t="s">
        <v>5745</v>
      </c>
      <c r="C3308" s="12" t="s">
        <v>3371</v>
      </c>
      <c r="D3308" s="12" t="s">
        <v>3372</v>
      </c>
      <c r="E3308" s="12">
        <v>55</v>
      </c>
      <c r="F3308" s="12">
        <v>75</v>
      </c>
      <c r="G3308" s="12" t="s">
        <v>1008</v>
      </c>
      <c r="L3308" s="8" t="s">
        <v>6152</v>
      </c>
      <c r="M3308" s="10" t="s">
        <v>6151</v>
      </c>
      <c r="P3308" s="2" t="s">
        <v>3303</v>
      </c>
      <c r="Q3308" s="6" t="s">
        <v>5852</v>
      </c>
    </row>
    <row r="3309" spans="1:23" x14ac:dyDescent="0.15">
      <c r="A3309" s="12" t="s">
        <v>944</v>
      </c>
      <c r="B3309" s="12" t="s">
        <v>5745</v>
      </c>
      <c r="C3309" s="12" t="s">
        <v>3373</v>
      </c>
      <c r="D3309" s="12" t="s">
        <v>3330</v>
      </c>
      <c r="E3309" s="12">
        <v>77</v>
      </c>
      <c r="F3309" s="12">
        <v>105</v>
      </c>
      <c r="G3309" s="12" t="s">
        <v>3374</v>
      </c>
      <c r="L3309" s="8" t="s">
        <v>6152</v>
      </c>
      <c r="M3309" s="10" t="s">
        <v>6151</v>
      </c>
      <c r="P3309" s="2" t="s">
        <v>3303</v>
      </c>
      <c r="Q3309" s="6" t="s">
        <v>5852</v>
      </c>
    </row>
    <row r="3310" spans="1:23" x14ac:dyDescent="0.15">
      <c r="A3310" s="12" t="s">
        <v>944</v>
      </c>
      <c r="B3310" s="12" t="s">
        <v>5745</v>
      </c>
      <c r="C3310" s="12" t="s">
        <v>3375</v>
      </c>
      <c r="D3310" s="12" t="s">
        <v>3358</v>
      </c>
      <c r="E3310" s="12">
        <v>81</v>
      </c>
      <c r="F3310" s="12">
        <v>110</v>
      </c>
      <c r="G3310" s="12" t="s">
        <v>3376</v>
      </c>
      <c r="H3310" s="2" t="s">
        <v>4042</v>
      </c>
      <c r="I3310" s="6" t="s">
        <v>5849</v>
      </c>
      <c r="L3310" s="8" t="s">
        <v>6152</v>
      </c>
      <c r="M3310" s="10" t="s">
        <v>6151</v>
      </c>
      <c r="P3310" s="2" t="s">
        <v>3303</v>
      </c>
      <c r="Q3310" s="6" t="s">
        <v>5852</v>
      </c>
    </row>
    <row r="3311" spans="1:23" x14ac:dyDescent="0.15">
      <c r="A3311" s="12" t="s">
        <v>944</v>
      </c>
      <c r="B3311" s="12" t="s">
        <v>5745</v>
      </c>
      <c r="C3311" s="12" t="s">
        <v>1007</v>
      </c>
      <c r="D3311" s="12" t="s">
        <v>743</v>
      </c>
      <c r="E3311" s="12">
        <v>74</v>
      </c>
      <c r="F3311" s="12">
        <v>100</v>
      </c>
      <c r="G3311" s="12" t="s">
        <v>1008</v>
      </c>
      <c r="H3311" s="2" t="s">
        <v>4042</v>
      </c>
      <c r="I3311" s="6" t="s">
        <v>5849</v>
      </c>
      <c r="L3311" s="8" t="s">
        <v>708</v>
      </c>
      <c r="M3311" s="10" t="s">
        <v>5808</v>
      </c>
      <c r="P3311" s="2" t="s">
        <v>3303</v>
      </c>
      <c r="Q3311" s="6" t="s">
        <v>5852</v>
      </c>
    </row>
    <row r="3312" spans="1:23" x14ac:dyDescent="0.15">
      <c r="A3312" s="12" t="s">
        <v>944</v>
      </c>
      <c r="B3312" s="12" t="s">
        <v>5745</v>
      </c>
      <c r="C3312" s="12" t="s">
        <v>1007</v>
      </c>
      <c r="D3312" s="12" t="s">
        <v>921</v>
      </c>
      <c r="E3312" s="12">
        <v>75</v>
      </c>
      <c r="F3312" s="12">
        <v>102</v>
      </c>
      <c r="G3312" s="12" t="s">
        <v>1009</v>
      </c>
      <c r="H3312" s="2" t="s">
        <v>4042</v>
      </c>
      <c r="I3312" s="6" t="s">
        <v>5849</v>
      </c>
      <c r="L3312" s="8" t="s">
        <v>708</v>
      </c>
      <c r="M3312" s="10" t="s">
        <v>5808</v>
      </c>
      <c r="P3312" s="2" t="s">
        <v>3303</v>
      </c>
      <c r="Q3312" s="6" t="s">
        <v>5852</v>
      </c>
    </row>
    <row r="3313" spans="1:17" x14ac:dyDescent="0.15">
      <c r="A3313" s="12" t="s">
        <v>944</v>
      </c>
      <c r="B3313" s="12" t="s">
        <v>5745</v>
      </c>
      <c r="C3313" s="12" t="s">
        <v>1011</v>
      </c>
      <c r="D3313" s="12" t="s">
        <v>1013</v>
      </c>
      <c r="E3313" s="12">
        <v>110</v>
      </c>
      <c r="F3313" s="12">
        <v>150</v>
      </c>
      <c r="G3313" s="12" t="s">
        <v>1008</v>
      </c>
      <c r="H3313" s="2" t="s">
        <v>4042</v>
      </c>
      <c r="I3313" s="6" t="s">
        <v>5849</v>
      </c>
      <c r="L3313" s="8" t="s">
        <v>708</v>
      </c>
      <c r="M3313" s="10" t="s">
        <v>5808</v>
      </c>
      <c r="P3313" s="2" t="s">
        <v>3303</v>
      </c>
      <c r="Q3313" s="6" t="s">
        <v>5852</v>
      </c>
    </row>
    <row r="3314" spans="1:17" x14ac:dyDescent="0.15">
      <c r="A3314" s="12" t="s">
        <v>944</v>
      </c>
      <c r="B3314" s="12" t="s">
        <v>5745</v>
      </c>
      <c r="C3314" s="12" t="s">
        <v>1011</v>
      </c>
      <c r="D3314" s="12" t="s">
        <v>910</v>
      </c>
      <c r="E3314" s="12">
        <v>132</v>
      </c>
      <c r="F3314" s="12">
        <v>180</v>
      </c>
      <c r="G3314" s="12" t="s">
        <v>1012</v>
      </c>
      <c r="H3314" s="2" t="s">
        <v>4042</v>
      </c>
      <c r="I3314" s="6" t="s">
        <v>5849</v>
      </c>
      <c r="L3314" s="8" t="s">
        <v>708</v>
      </c>
      <c r="M3314" s="10" t="s">
        <v>5808</v>
      </c>
      <c r="P3314" s="2" t="s">
        <v>3303</v>
      </c>
      <c r="Q3314" s="6" t="s">
        <v>5852</v>
      </c>
    </row>
    <row r="3315" spans="1:17" x14ac:dyDescent="0.15">
      <c r="A3315" s="12" t="s">
        <v>944</v>
      </c>
      <c r="B3315" s="12" t="s">
        <v>5745</v>
      </c>
      <c r="C3315" s="12" t="s">
        <v>1010</v>
      </c>
      <c r="D3315" s="12" t="s">
        <v>924</v>
      </c>
      <c r="E3315" s="12">
        <v>92</v>
      </c>
      <c r="F3315" s="12">
        <v>125</v>
      </c>
      <c r="G3315" s="12" t="s">
        <v>1008</v>
      </c>
      <c r="H3315" s="2" t="s">
        <v>4042</v>
      </c>
      <c r="I3315" s="6" t="s">
        <v>5849</v>
      </c>
      <c r="L3315" s="8" t="s">
        <v>708</v>
      </c>
      <c r="M3315" s="10" t="s">
        <v>5808</v>
      </c>
      <c r="P3315" s="2" t="s">
        <v>3303</v>
      </c>
      <c r="Q3315" s="6" t="s">
        <v>5852</v>
      </c>
    </row>
    <row r="3316" spans="1:17" x14ac:dyDescent="0.15">
      <c r="A3316" s="12" t="s">
        <v>944</v>
      </c>
      <c r="B3316" s="12" t="s">
        <v>5745</v>
      </c>
      <c r="C3316" s="12" t="s">
        <v>4082</v>
      </c>
      <c r="D3316" s="12" t="s">
        <v>4065</v>
      </c>
      <c r="E3316" s="12">
        <v>50</v>
      </c>
      <c r="F3316" s="12">
        <v>68</v>
      </c>
      <c r="G3316" s="12" t="s">
        <v>1008</v>
      </c>
      <c r="H3316" s="2" t="s">
        <v>4042</v>
      </c>
      <c r="I3316" s="6" t="s">
        <v>5849</v>
      </c>
    </row>
    <row r="3317" spans="1:17" x14ac:dyDescent="0.15">
      <c r="A3317" s="12" t="s">
        <v>944</v>
      </c>
      <c r="B3317" s="12" t="s">
        <v>5745</v>
      </c>
      <c r="C3317" s="12" t="s">
        <v>4083</v>
      </c>
      <c r="D3317" s="12" t="s">
        <v>4045</v>
      </c>
      <c r="E3317" s="12">
        <v>66</v>
      </c>
      <c r="F3317" s="12">
        <v>90</v>
      </c>
      <c r="G3317" s="12" t="s">
        <v>4084</v>
      </c>
      <c r="H3317" s="2" t="s">
        <v>4042</v>
      </c>
      <c r="I3317" s="6" t="s">
        <v>5849</v>
      </c>
    </row>
    <row r="3318" spans="1:17" x14ac:dyDescent="0.15">
      <c r="A3318" s="12" t="s">
        <v>944</v>
      </c>
      <c r="B3318" s="12" t="s">
        <v>5745</v>
      </c>
      <c r="C3318" s="12" t="s">
        <v>4083</v>
      </c>
      <c r="D3318" s="12" t="s">
        <v>4049</v>
      </c>
      <c r="E3318" s="12">
        <v>96</v>
      </c>
      <c r="F3318" s="12">
        <v>130</v>
      </c>
      <c r="G3318" s="12" t="s">
        <v>4087</v>
      </c>
      <c r="H3318" s="2" t="s">
        <v>4042</v>
      </c>
      <c r="I3318" s="6" t="s">
        <v>5849</v>
      </c>
    </row>
    <row r="3319" spans="1:17" x14ac:dyDescent="0.15">
      <c r="A3319" s="12" t="s">
        <v>944</v>
      </c>
      <c r="B3319" s="12" t="s">
        <v>5745</v>
      </c>
      <c r="C3319" s="12" t="s">
        <v>4083</v>
      </c>
      <c r="D3319" s="12" t="s">
        <v>4056</v>
      </c>
      <c r="E3319" s="12">
        <v>81</v>
      </c>
      <c r="F3319" s="12">
        <v>110</v>
      </c>
      <c r="G3319" s="12" t="s">
        <v>4084</v>
      </c>
      <c r="H3319" s="2" t="s">
        <v>4042</v>
      </c>
      <c r="I3319" s="6" t="s">
        <v>5849</v>
      </c>
    </row>
    <row r="3320" spans="1:17" x14ac:dyDescent="0.15">
      <c r="A3320" s="12" t="s">
        <v>944</v>
      </c>
      <c r="B3320" s="12" t="s">
        <v>5745</v>
      </c>
      <c r="C3320" s="12" t="s">
        <v>4083</v>
      </c>
      <c r="D3320" s="12" t="s">
        <v>4057</v>
      </c>
      <c r="E3320" s="12">
        <v>110</v>
      </c>
      <c r="F3320" s="12">
        <v>150</v>
      </c>
      <c r="G3320" s="12" t="s">
        <v>1009</v>
      </c>
      <c r="H3320" s="2" t="s">
        <v>4042</v>
      </c>
      <c r="I3320" s="6" t="s">
        <v>5849</v>
      </c>
    </row>
    <row r="3321" spans="1:17" x14ac:dyDescent="0.15">
      <c r="A3321" s="12" t="s">
        <v>944</v>
      </c>
      <c r="B3321" s="12" t="s">
        <v>5745</v>
      </c>
      <c r="C3321" s="12" t="s">
        <v>4083</v>
      </c>
      <c r="D3321" s="12" t="s">
        <v>4071</v>
      </c>
      <c r="E3321" s="12">
        <v>74</v>
      </c>
      <c r="F3321" s="12">
        <v>100</v>
      </c>
      <c r="G3321" s="12" t="s">
        <v>1009</v>
      </c>
      <c r="H3321" s="2" t="s">
        <v>4042</v>
      </c>
      <c r="I3321" s="6" t="s">
        <v>5849</v>
      </c>
    </row>
    <row r="3322" spans="1:17" x14ac:dyDescent="0.15">
      <c r="A3322" s="12" t="s">
        <v>944</v>
      </c>
      <c r="B3322" s="12" t="s">
        <v>5745</v>
      </c>
      <c r="C3322" s="12" t="s">
        <v>4083</v>
      </c>
      <c r="D3322" s="12" t="s">
        <v>4085</v>
      </c>
      <c r="E3322" s="12">
        <v>85</v>
      </c>
      <c r="F3322" s="12">
        <v>115</v>
      </c>
      <c r="G3322" s="12" t="s">
        <v>4086</v>
      </c>
      <c r="H3322" s="2" t="s">
        <v>4042</v>
      </c>
      <c r="I3322" s="6" t="s">
        <v>5849</v>
      </c>
    </row>
    <row r="3323" spans="1:17" x14ac:dyDescent="0.15">
      <c r="A3323" s="12" t="s">
        <v>944</v>
      </c>
      <c r="B3323" s="12" t="s">
        <v>5745</v>
      </c>
      <c r="C3323" s="12" t="s">
        <v>1014</v>
      </c>
      <c r="D3323" s="12" t="s">
        <v>1015</v>
      </c>
      <c r="E3323" s="12">
        <v>85</v>
      </c>
      <c r="F3323" s="12">
        <v>115</v>
      </c>
      <c r="G3323" s="12" t="s">
        <v>1016</v>
      </c>
      <c r="H3323" s="2" t="s">
        <v>4042</v>
      </c>
      <c r="I3323" s="6" t="s">
        <v>5849</v>
      </c>
      <c r="L3323" s="8" t="s">
        <v>708</v>
      </c>
      <c r="M3323" s="10" t="s">
        <v>5808</v>
      </c>
      <c r="P3323" s="2" t="s">
        <v>3303</v>
      </c>
      <c r="Q3323" s="6" t="s">
        <v>5852</v>
      </c>
    </row>
    <row r="3324" spans="1:17" x14ac:dyDescent="0.15">
      <c r="A3324" s="12" t="s">
        <v>944</v>
      </c>
      <c r="B3324" s="12" t="s">
        <v>5745</v>
      </c>
      <c r="C3324" s="12" t="s">
        <v>3378</v>
      </c>
      <c r="D3324" s="12" t="s">
        <v>3344</v>
      </c>
      <c r="E3324" s="12">
        <v>125</v>
      </c>
      <c r="F3324" s="12">
        <v>170</v>
      </c>
      <c r="G3324" s="12" t="s">
        <v>1009</v>
      </c>
      <c r="H3324" s="2" t="s">
        <v>4042</v>
      </c>
      <c r="I3324" s="6" t="s">
        <v>5849</v>
      </c>
      <c r="P3324" s="2" t="s">
        <v>3303</v>
      </c>
      <c r="Q3324" s="6" t="s">
        <v>5852</v>
      </c>
    </row>
    <row r="3325" spans="1:17" x14ac:dyDescent="0.15">
      <c r="A3325" s="12" t="s">
        <v>944</v>
      </c>
      <c r="B3325" s="12" t="s">
        <v>5745</v>
      </c>
      <c r="C3325" s="12" t="s">
        <v>3377</v>
      </c>
      <c r="D3325" s="12" t="s">
        <v>3341</v>
      </c>
      <c r="E3325" s="12">
        <v>110</v>
      </c>
      <c r="F3325" s="12">
        <v>150</v>
      </c>
      <c r="G3325" s="12" t="s">
        <v>2229</v>
      </c>
      <c r="H3325" s="2" t="s">
        <v>4042</v>
      </c>
      <c r="I3325" s="6" t="s">
        <v>5849</v>
      </c>
      <c r="P3325" s="2" t="s">
        <v>3303</v>
      </c>
      <c r="Q3325" s="6" t="s">
        <v>5852</v>
      </c>
    </row>
    <row r="3326" spans="1:17" x14ac:dyDescent="0.15">
      <c r="A3326" s="12" t="s">
        <v>944</v>
      </c>
      <c r="B3326" s="12" t="s">
        <v>5745</v>
      </c>
      <c r="C3326" s="12" t="s">
        <v>3379</v>
      </c>
      <c r="D3326" s="12" t="s">
        <v>3380</v>
      </c>
      <c r="E3326" s="12">
        <v>150</v>
      </c>
      <c r="F3326" s="12">
        <v>204</v>
      </c>
      <c r="G3326" s="12" t="s">
        <v>3381</v>
      </c>
      <c r="H3326" s="2" t="s">
        <v>4042</v>
      </c>
      <c r="I3326" s="6" t="s">
        <v>5849</v>
      </c>
      <c r="P3326" s="2" t="s">
        <v>3303</v>
      </c>
      <c r="Q3326" s="6" t="s">
        <v>5852</v>
      </c>
    </row>
    <row r="3327" spans="1:17" x14ac:dyDescent="0.15">
      <c r="A3327" s="12" t="s">
        <v>944</v>
      </c>
      <c r="B3327" s="12" t="s">
        <v>5745</v>
      </c>
      <c r="C3327" s="12" t="s">
        <v>3382</v>
      </c>
      <c r="D3327" s="12" t="s">
        <v>3383</v>
      </c>
      <c r="E3327" s="12">
        <v>177</v>
      </c>
      <c r="F3327" s="12">
        <v>241</v>
      </c>
      <c r="G3327" s="12" t="s">
        <v>3384</v>
      </c>
      <c r="H3327" s="2" t="s">
        <v>4042</v>
      </c>
      <c r="I3327" s="6" t="s">
        <v>5849</v>
      </c>
      <c r="P3327" s="2" t="s">
        <v>3303</v>
      </c>
      <c r="Q3327" s="6" t="s">
        <v>5852</v>
      </c>
    </row>
    <row r="3328" spans="1:17" x14ac:dyDescent="0.15">
      <c r="A3328" s="12" t="s">
        <v>944</v>
      </c>
      <c r="B3328" s="12" t="s">
        <v>5746</v>
      </c>
      <c r="C3328" s="12" t="s">
        <v>3537</v>
      </c>
      <c r="D3328" s="12" t="s">
        <v>3538</v>
      </c>
      <c r="E3328" s="12">
        <v>66</v>
      </c>
      <c r="F3328" s="12">
        <v>90</v>
      </c>
      <c r="G3328" s="12" t="s">
        <v>1018</v>
      </c>
      <c r="P3328" s="2" t="s">
        <v>3399</v>
      </c>
      <c r="Q3328" s="6" t="s">
        <v>5856</v>
      </c>
    </row>
    <row r="3329" spans="1:17" x14ac:dyDescent="0.15">
      <c r="A3329" s="12" t="s">
        <v>944</v>
      </c>
      <c r="B3329" s="12" t="s">
        <v>5746</v>
      </c>
      <c r="C3329" s="12" t="s">
        <v>3539</v>
      </c>
      <c r="D3329" s="12" t="s">
        <v>3540</v>
      </c>
      <c r="E3329" s="12">
        <v>125</v>
      </c>
      <c r="F3329" s="12">
        <v>170</v>
      </c>
      <c r="G3329" s="12" t="s">
        <v>3541</v>
      </c>
      <c r="H3329" s="2" t="s">
        <v>4093</v>
      </c>
      <c r="I3329" s="6" t="s">
        <v>5853</v>
      </c>
      <c r="P3329" s="2" t="s">
        <v>3399</v>
      </c>
      <c r="Q3329" s="6" t="s">
        <v>5856</v>
      </c>
    </row>
    <row r="3330" spans="1:17" x14ac:dyDescent="0.15">
      <c r="A3330" s="12" t="s">
        <v>944</v>
      </c>
      <c r="B3330" s="12" t="s">
        <v>5746</v>
      </c>
      <c r="C3330" s="12" t="s">
        <v>3539</v>
      </c>
      <c r="D3330" s="12" t="s">
        <v>3542</v>
      </c>
      <c r="E3330" s="12">
        <v>103</v>
      </c>
      <c r="F3330" s="12">
        <v>140</v>
      </c>
      <c r="G3330" s="12" t="s">
        <v>3543</v>
      </c>
      <c r="H3330" s="2" t="s">
        <v>4093</v>
      </c>
      <c r="I3330" s="6" t="s">
        <v>5853</v>
      </c>
      <c r="P3330" s="2" t="s">
        <v>3399</v>
      </c>
      <c r="Q3330" s="6" t="s">
        <v>5856</v>
      </c>
    </row>
    <row r="3331" spans="1:17" x14ac:dyDescent="0.15">
      <c r="A3331" s="12" t="s">
        <v>944</v>
      </c>
      <c r="B3331" s="12" t="s">
        <v>5746</v>
      </c>
      <c r="C3331" s="12" t="s">
        <v>3539</v>
      </c>
      <c r="D3331" s="12" t="s">
        <v>3527</v>
      </c>
      <c r="E3331" s="12">
        <v>118</v>
      </c>
      <c r="F3331" s="12">
        <v>160</v>
      </c>
      <c r="G3331" s="12" t="s">
        <v>3545</v>
      </c>
      <c r="H3331" s="2" t="s">
        <v>4093</v>
      </c>
      <c r="I3331" s="6" t="s">
        <v>5853</v>
      </c>
      <c r="P3331" s="2" t="s">
        <v>3399</v>
      </c>
      <c r="Q3331" s="6" t="s">
        <v>5856</v>
      </c>
    </row>
    <row r="3332" spans="1:17" x14ac:dyDescent="0.15">
      <c r="A3332" s="12" t="s">
        <v>944</v>
      </c>
      <c r="B3332" s="12" t="s">
        <v>5746</v>
      </c>
      <c r="C3332" s="12" t="s">
        <v>3539</v>
      </c>
      <c r="D3332" s="12" t="s">
        <v>3484</v>
      </c>
      <c r="E3332" s="12">
        <v>90</v>
      </c>
      <c r="F3332" s="12">
        <v>122</v>
      </c>
      <c r="G3332" s="12" t="s">
        <v>3544</v>
      </c>
      <c r="P3332" s="2" t="s">
        <v>3399</v>
      </c>
      <c r="Q3332" s="6" t="s">
        <v>5856</v>
      </c>
    </row>
    <row r="3333" spans="1:17" x14ac:dyDescent="0.15">
      <c r="A3333" s="12" t="s">
        <v>944</v>
      </c>
      <c r="B3333" s="12" t="s">
        <v>5746</v>
      </c>
      <c r="C3333" s="12" t="s">
        <v>1017</v>
      </c>
      <c r="D3333" s="12" t="s">
        <v>913</v>
      </c>
      <c r="E3333" s="12">
        <v>75</v>
      </c>
      <c r="F3333" s="12">
        <v>102</v>
      </c>
      <c r="G3333" s="12" t="s">
        <v>1018</v>
      </c>
      <c r="L3333" s="8" t="s">
        <v>708</v>
      </c>
      <c r="M3333" s="10" t="s">
        <v>5808</v>
      </c>
    </row>
    <row r="3334" spans="1:17" x14ac:dyDescent="0.15">
      <c r="A3334" s="12" t="s">
        <v>944</v>
      </c>
      <c r="B3334" s="12" t="s">
        <v>5746</v>
      </c>
      <c r="C3334" s="12" t="s">
        <v>3546</v>
      </c>
      <c r="D3334" s="12" t="s">
        <v>3419</v>
      </c>
      <c r="E3334" s="12">
        <v>85</v>
      </c>
      <c r="F3334" s="12">
        <v>115</v>
      </c>
      <c r="G3334" s="12" t="s">
        <v>3547</v>
      </c>
      <c r="P3334" s="2" t="s">
        <v>3399</v>
      </c>
      <c r="Q3334" s="6" t="s">
        <v>5856</v>
      </c>
    </row>
    <row r="3335" spans="1:17" x14ac:dyDescent="0.15">
      <c r="A3335" s="12" t="s">
        <v>944</v>
      </c>
      <c r="B3335" s="12" t="s">
        <v>5746</v>
      </c>
      <c r="C3335" s="12" t="s">
        <v>4194</v>
      </c>
      <c r="D3335" s="12" t="s">
        <v>4195</v>
      </c>
      <c r="E3335" s="12">
        <v>77</v>
      </c>
      <c r="F3335" s="12">
        <v>105</v>
      </c>
      <c r="G3335" s="12" t="s">
        <v>3547</v>
      </c>
      <c r="H3335" s="2" t="s">
        <v>4093</v>
      </c>
      <c r="I3335" s="6" t="s">
        <v>5853</v>
      </c>
    </row>
    <row r="3336" spans="1:17" x14ac:dyDescent="0.15">
      <c r="A3336" s="12" t="s">
        <v>944</v>
      </c>
      <c r="B3336" s="12" t="s">
        <v>5746</v>
      </c>
      <c r="C3336" s="12" t="s">
        <v>4194</v>
      </c>
      <c r="D3336" s="12" t="s">
        <v>4196</v>
      </c>
      <c r="E3336" s="12">
        <v>66</v>
      </c>
      <c r="F3336" s="12">
        <v>90</v>
      </c>
      <c r="G3336" s="12" t="s">
        <v>4197</v>
      </c>
      <c r="H3336" s="2" t="s">
        <v>4093</v>
      </c>
      <c r="I3336" s="6" t="s">
        <v>5853</v>
      </c>
    </row>
    <row r="3337" spans="1:17" x14ac:dyDescent="0.15">
      <c r="A3337" s="12" t="s">
        <v>944</v>
      </c>
      <c r="B3337" s="12" t="s">
        <v>5746</v>
      </c>
      <c r="C3337" s="12" t="s">
        <v>1019</v>
      </c>
      <c r="D3337" s="12" t="s">
        <v>3548</v>
      </c>
      <c r="E3337" s="12">
        <v>110</v>
      </c>
      <c r="F3337" s="12">
        <v>150</v>
      </c>
      <c r="G3337" s="12" t="s">
        <v>1018</v>
      </c>
      <c r="P3337" s="2" t="s">
        <v>3399</v>
      </c>
      <c r="Q3337" s="6" t="s">
        <v>5856</v>
      </c>
    </row>
    <row r="3338" spans="1:17" x14ac:dyDescent="0.15">
      <c r="A3338" s="12" t="s">
        <v>944</v>
      </c>
      <c r="B3338" s="12" t="s">
        <v>5746</v>
      </c>
      <c r="C3338" s="12" t="s">
        <v>1019</v>
      </c>
      <c r="D3338" s="12" t="s">
        <v>1020</v>
      </c>
      <c r="E3338" s="12">
        <v>115</v>
      </c>
      <c r="F3338" s="12">
        <v>156</v>
      </c>
      <c r="G3338" s="12" t="s">
        <v>1021</v>
      </c>
      <c r="L3338" s="8" t="s">
        <v>708</v>
      </c>
      <c r="M3338" s="10" t="s">
        <v>5808</v>
      </c>
      <c r="P3338" s="2" t="s">
        <v>3399</v>
      </c>
      <c r="Q3338" s="6" t="s">
        <v>5856</v>
      </c>
    </row>
    <row r="3339" spans="1:17" x14ac:dyDescent="0.15">
      <c r="A3339" s="12" t="s">
        <v>944</v>
      </c>
      <c r="B3339" s="12" t="s">
        <v>5746</v>
      </c>
      <c r="C3339" s="12" t="s">
        <v>3549</v>
      </c>
      <c r="D3339" s="12" t="s">
        <v>3550</v>
      </c>
      <c r="E3339" s="12">
        <v>147</v>
      </c>
      <c r="F3339" s="12">
        <v>200</v>
      </c>
      <c r="G3339" s="12" t="s">
        <v>3551</v>
      </c>
      <c r="H3339" s="2" t="s">
        <v>4093</v>
      </c>
      <c r="I3339" s="6" t="s">
        <v>5853</v>
      </c>
      <c r="K3339" s="2" t="s">
        <v>5655</v>
      </c>
      <c r="P3339" s="2" t="s">
        <v>3399</v>
      </c>
      <c r="Q3339" s="6" t="s">
        <v>5856</v>
      </c>
    </row>
    <row r="3340" spans="1:17" x14ac:dyDescent="0.15">
      <c r="A3340" s="12" t="s">
        <v>944</v>
      </c>
      <c r="B3340" s="12" t="s">
        <v>5746</v>
      </c>
      <c r="C3340" s="12" t="s">
        <v>4200</v>
      </c>
      <c r="D3340" s="12" t="s">
        <v>4201</v>
      </c>
      <c r="E3340" s="12">
        <v>125</v>
      </c>
      <c r="F3340" s="12">
        <v>170</v>
      </c>
      <c r="G3340" s="12" t="s">
        <v>3541</v>
      </c>
      <c r="H3340" s="2" t="s">
        <v>4093</v>
      </c>
      <c r="I3340" s="6" t="s">
        <v>5853</v>
      </c>
    </row>
    <row r="3341" spans="1:17" x14ac:dyDescent="0.15">
      <c r="A3341" s="12" t="s">
        <v>944</v>
      </c>
      <c r="B3341" s="12" t="s">
        <v>5746</v>
      </c>
      <c r="C3341" s="12" t="s">
        <v>4198</v>
      </c>
      <c r="D3341" s="12" t="s">
        <v>4199</v>
      </c>
      <c r="E3341" s="12">
        <v>103</v>
      </c>
      <c r="F3341" s="12">
        <v>140</v>
      </c>
      <c r="G3341" s="12" t="s">
        <v>3547</v>
      </c>
      <c r="H3341" s="2" t="s">
        <v>4093</v>
      </c>
      <c r="I3341" s="6" t="s">
        <v>5853</v>
      </c>
    </row>
    <row r="3342" spans="1:17" x14ac:dyDescent="0.15">
      <c r="A3342" s="12" t="s">
        <v>944</v>
      </c>
      <c r="B3342" s="12" t="s">
        <v>5746</v>
      </c>
      <c r="C3342" s="12" t="s">
        <v>4198</v>
      </c>
      <c r="D3342" s="12" t="s">
        <v>4202</v>
      </c>
      <c r="E3342" s="12">
        <v>96</v>
      </c>
      <c r="F3342" s="12">
        <v>131</v>
      </c>
      <c r="G3342" s="12" t="s">
        <v>3541</v>
      </c>
      <c r="H3342" s="2" t="s">
        <v>4093</v>
      </c>
      <c r="I3342" s="6" t="s">
        <v>5853</v>
      </c>
    </row>
    <row r="3343" spans="1:17" x14ac:dyDescent="0.15">
      <c r="A3343" s="12" t="s">
        <v>944</v>
      </c>
      <c r="B3343" s="12" t="s">
        <v>5746</v>
      </c>
      <c r="C3343" s="12" t="s">
        <v>3552</v>
      </c>
      <c r="D3343" s="12" t="s">
        <v>1107</v>
      </c>
      <c r="E3343" s="12">
        <v>169</v>
      </c>
      <c r="F3343" s="12">
        <v>230</v>
      </c>
      <c r="G3343" s="12" t="s">
        <v>3553</v>
      </c>
      <c r="P3343" s="2" t="s">
        <v>3399</v>
      </c>
      <c r="Q3343" s="6" t="s">
        <v>5856</v>
      </c>
    </row>
    <row r="3344" spans="1:17" x14ac:dyDescent="0.15">
      <c r="A3344" s="12" t="s">
        <v>944</v>
      </c>
      <c r="B3344" s="12" t="s">
        <v>5746</v>
      </c>
      <c r="C3344" s="12" t="s">
        <v>1017</v>
      </c>
      <c r="D3344" s="12" t="s">
        <v>6458</v>
      </c>
      <c r="E3344" s="12">
        <v>59</v>
      </c>
      <c r="F3344" s="12">
        <v>80</v>
      </c>
      <c r="G3344" s="12" t="s">
        <v>3543</v>
      </c>
      <c r="L3344" s="8" t="s">
        <v>6152</v>
      </c>
      <c r="M3344" s="10" t="s">
        <v>6151</v>
      </c>
    </row>
    <row r="3345" spans="1:17" x14ac:dyDescent="0.15">
      <c r="A3345" s="12" t="s">
        <v>944</v>
      </c>
      <c r="B3345" s="12" t="s">
        <v>5746</v>
      </c>
      <c r="C3345" s="12" t="s">
        <v>6466</v>
      </c>
      <c r="D3345" s="12" t="s">
        <v>3385</v>
      </c>
      <c r="E3345" s="12">
        <v>55</v>
      </c>
      <c r="F3345" s="12">
        <v>75</v>
      </c>
      <c r="G3345" s="12" t="s">
        <v>6467</v>
      </c>
      <c r="L3345" s="8" t="s">
        <v>6152</v>
      </c>
      <c r="M3345" s="10" t="s">
        <v>6151</v>
      </c>
    </row>
    <row r="3346" spans="1:17" x14ac:dyDescent="0.15">
      <c r="A3346" s="12" t="s">
        <v>944</v>
      </c>
      <c r="B3346" s="12" t="s">
        <v>5747</v>
      </c>
      <c r="C3346" s="12" t="s">
        <v>3555</v>
      </c>
      <c r="D3346" s="12" t="s">
        <v>3401</v>
      </c>
      <c r="E3346" s="12">
        <v>63</v>
      </c>
      <c r="F3346" s="12">
        <v>86</v>
      </c>
      <c r="G3346" s="12" t="s">
        <v>1400</v>
      </c>
      <c r="P3346" s="2" t="s">
        <v>3399</v>
      </c>
      <c r="Q3346" s="6" t="s">
        <v>5856</v>
      </c>
    </row>
    <row r="3347" spans="1:17" x14ac:dyDescent="0.15">
      <c r="A3347" s="12" t="s">
        <v>944</v>
      </c>
      <c r="B3347" s="12" t="s">
        <v>5747</v>
      </c>
      <c r="C3347" s="12" t="s">
        <v>3554</v>
      </c>
      <c r="D3347" s="12" t="s">
        <v>3414</v>
      </c>
      <c r="E3347" s="12">
        <v>77</v>
      </c>
      <c r="F3347" s="12">
        <v>105</v>
      </c>
      <c r="G3347" s="12" t="s">
        <v>1546</v>
      </c>
      <c r="P3347" s="2" t="s">
        <v>3399</v>
      </c>
      <c r="Q3347" s="6" t="s">
        <v>5856</v>
      </c>
    </row>
    <row r="3348" spans="1:17" x14ac:dyDescent="0.15">
      <c r="A3348" s="12" t="s">
        <v>944</v>
      </c>
      <c r="B3348" s="12" t="s">
        <v>5747</v>
      </c>
      <c r="C3348" s="12" t="s">
        <v>3556</v>
      </c>
      <c r="D3348" s="12" t="s">
        <v>3557</v>
      </c>
      <c r="E3348" s="12">
        <v>118</v>
      </c>
      <c r="F3348" s="12">
        <v>160</v>
      </c>
      <c r="G3348" s="12" t="s">
        <v>1024</v>
      </c>
      <c r="H3348" s="2" t="s">
        <v>4093</v>
      </c>
      <c r="I3348" s="6" t="s">
        <v>5853</v>
      </c>
      <c r="P3348" s="2" t="s">
        <v>3399</v>
      </c>
      <c r="Q3348" s="6" t="s">
        <v>5856</v>
      </c>
    </row>
    <row r="3349" spans="1:17" x14ac:dyDescent="0.15">
      <c r="A3349" s="12" t="s">
        <v>944</v>
      </c>
      <c r="B3349" s="12" t="s">
        <v>5747</v>
      </c>
      <c r="C3349" s="12" t="s">
        <v>3556</v>
      </c>
      <c r="D3349" s="12" t="s">
        <v>3484</v>
      </c>
      <c r="E3349" s="12">
        <v>90</v>
      </c>
      <c r="F3349" s="12">
        <v>122</v>
      </c>
      <c r="G3349" s="12" t="s">
        <v>1024</v>
      </c>
      <c r="P3349" s="2" t="s">
        <v>3399</v>
      </c>
      <c r="Q3349" s="6" t="s">
        <v>5856</v>
      </c>
    </row>
    <row r="3350" spans="1:17" x14ac:dyDescent="0.15">
      <c r="A3350" s="12" t="s">
        <v>944</v>
      </c>
      <c r="B3350" s="12" t="s">
        <v>5747</v>
      </c>
      <c r="C3350" s="12" t="s">
        <v>3556</v>
      </c>
      <c r="D3350" s="12" t="s">
        <v>6468</v>
      </c>
      <c r="E3350" s="12">
        <v>59</v>
      </c>
      <c r="F3350" s="12">
        <v>80</v>
      </c>
      <c r="G3350" s="12" t="s">
        <v>1024</v>
      </c>
      <c r="L3350" s="8" t="s">
        <v>6152</v>
      </c>
      <c r="M3350" s="10" t="s">
        <v>6151</v>
      </c>
    </row>
    <row r="3351" spans="1:17" x14ac:dyDescent="0.15">
      <c r="A3351" s="12" t="s">
        <v>944</v>
      </c>
      <c r="B3351" s="12" t="s">
        <v>5747</v>
      </c>
      <c r="C3351" s="12" t="s">
        <v>4203</v>
      </c>
      <c r="D3351" s="12" t="s">
        <v>4095</v>
      </c>
      <c r="E3351" s="12">
        <v>66</v>
      </c>
      <c r="F3351" s="12">
        <v>90</v>
      </c>
      <c r="G3351" s="12" t="s">
        <v>368</v>
      </c>
      <c r="H3351" s="2" t="s">
        <v>4093</v>
      </c>
      <c r="I3351" s="6" t="s">
        <v>5853</v>
      </c>
    </row>
    <row r="3352" spans="1:17" x14ac:dyDescent="0.15">
      <c r="A3352" s="12" t="s">
        <v>944</v>
      </c>
      <c r="B3352" s="12" t="s">
        <v>5747</v>
      </c>
      <c r="C3352" s="12" t="s">
        <v>4204</v>
      </c>
      <c r="D3352" s="12" t="s">
        <v>4096</v>
      </c>
      <c r="E3352" s="12">
        <v>77</v>
      </c>
      <c r="F3352" s="12">
        <v>105</v>
      </c>
      <c r="G3352" s="12" t="s">
        <v>368</v>
      </c>
      <c r="H3352" s="2" t="s">
        <v>4093</v>
      </c>
      <c r="I3352" s="6" t="s">
        <v>5853</v>
      </c>
    </row>
    <row r="3353" spans="1:17" x14ac:dyDescent="0.15">
      <c r="A3353" s="12" t="s">
        <v>944</v>
      </c>
      <c r="B3353" s="12" t="s">
        <v>5747</v>
      </c>
      <c r="C3353" s="12" t="s">
        <v>1022</v>
      </c>
      <c r="D3353" s="12" t="s">
        <v>1023</v>
      </c>
      <c r="E3353" s="12">
        <v>75</v>
      </c>
      <c r="F3353" s="12">
        <v>102</v>
      </c>
      <c r="G3353" s="12" t="s">
        <v>1024</v>
      </c>
      <c r="L3353" s="8" t="s">
        <v>708</v>
      </c>
      <c r="M3353" s="10" t="s">
        <v>5808</v>
      </c>
    </row>
    <row r="3354" spans="1:17" x14ac:dyDescent="0.15">
      <c r="A3354" s="12" t="s">
        <v>944</v>
      </c>
      <c r="B3354" s="12" t="s">
        <v>5747</v>
      </c>
      <c r="C3354" s="12" t="s">
        <v>3558</v>
      </c>
      <c r="D3354" s="12" t="s">
        <v>3431</v>
      </c>
      <c r="E3354" s="12">
        <v>118</v>
      </c>
      <c r="F3354" s="12">
        <v>160</v>
      </c>
      <c r="G3354" s="12" t="s">
        <v>665</v>
      </c>
      <c r="H3354" s="2" t="s">
        <v>4093</v>
      </c>
      <c r="I3354" s="6" t="s">
        <v>5853</v>
      </c>
      <c r="P3354" s="2" t="s">
        <v>3399</v>
      </c>
      <c r="Q3354" s="6" t="s">
        <v>5856</v>
      </c>
    </row>
    <row r="3355" spans="1:17" x14ac:dyDescent="0.15">
      <c r="A3355" s="12" t="s">
        <v>944</v>
      </c>
      <c r="B3355" s="12" t="s">
        <v>5747</v>
      </c>
      <c r="C3355" s="12" t="s">
        <v>4208</v>
      </c>
      <c r="D3355" s="12" t="s">
        <v>4115</v>
      </c>
      <c r="E3355" s="12">
        <v>125</v>
      </c>
      <c r="F3355" s="12">
        <v>170</v>
      </c>
      <c r="G3355" s="12" t="s">
        <v>1786</v>
      </c>
      <c r="H3355" s="2" t="s">
        <v>4093</v>
      </c>
      <c r="I3355" s="6" t="s">
        <v>5853</v>
      </c>
    </row>
    <row r="3356" spans="1:17" x14ac:dyDescent="0.15">
      <c r="A3356" s="12" t="s">
        <v>944</v>
      </c>
      <c r="B3356" s="12" t="s">
        <v>5747</v>
      </c>
      <c r="C3356" s="12" t="s">
        <v>4205</v>
      </c>
      <c r="D3356" s="12" t="s">
        <v>4206</v>
      </c>
      <c r="E3356" s="12">
        <v>103</v>
      </c>
      <c r="F3356" s="12">
        <v>140</v>
      </c>
      <c r="G3356" s="12" t="s">
        <v>1024</v>
      </c>
      <c r="H3356" s="2" t="s">
        <v>4093</v>
      </c>
      <c r="I3356" s="6" t="s">
        <v>5853</v>
      </c>
    </row>
    <row r="3357" spans="1:17" x14ac:dyDescent="0.15">
      <c r="A3357" s="12" t="s">
        <v>944</v>
      </c>
      <c r="B3357" s="12" t="s">
        <v>5747</v>
      </c>
      <c r="C3357" s="12" t="s">
        <v>4205</v>
      </c>
      <c r="D3357" s="12" t="s">
        <v>4207</v>
      </c>
      <c r="E3357" s="12">
        <v>81</v>
      </c>
      <c r="F3357" s="12">
        <v>110</v>
      </c>
      <c r="G3357" s="12" t="s">
        <v>1024</v>
      </c>
      <c r="H3357" s="2" t="s">
        <v>4093</v>
      </c>
      <c r="I3357" s="6" t="s">
        <v>5853</v>
      </c>
    </row>
    <row r="3358" spans="1:17" x14ac:dyDescent="0.15">
      <c r="A3358" s="12" t="s">
        <v>944</v>
      </c>
      <c r="B3358" s="12" t="s">
        <v>5747</v>
      </c>
      <c r="C3358" s="12" t="s">
        <v>3561</v>
      </c>
      <c r="D3358" s="12" t="s">
        <v>3562</v>
      </c>
      <c r="E3358" s="12">
        <v>173</v>
      </c>
      <c r="F3358" s="12">
        <v>235</v>
      </c>
      <c r="G3358" s="12" t="s">
        <v>2510</v>
      </c>
      <c r="P3358" s="2" t="s">
        <v>3399</v>
      </c>
      <c r="Q3358" s="6" t="s">
        <v>5856</v>
      </c>
    </row>
    <row r="3359" spans="1:17" x14ac:dyDescent="0.15">
      <c r="A3359" s="12" t="s">
        <v>944</v>
      </c>
      <c r="B3359" s="12" t="s">
        <v>5747</v>
      </c>
      <c r="C3359" s="12" t="s">
        <v>3560</v>
      </c>
      <c r="D3359" s="12" t="s">
        <v>3451</v>
      </c>
      <c r="E3359" s="12">
        <v>155</v>
      </c>
      <c r="F3359" s="12">
        <v>210</v>
      </c>
      <c r="G3359" s="12" t="s">
        <v>1786</v>
      </c>
      <c r="H3359" s="2" t="s">
        <v>4093</v>
      </c>
      <c r="I3359" s="6" t="s">
        <v>5853</v>
      </c>
      <c r="P3359" s="2" t="s">
        <v>3399</v>
      </c>
      <c r="Q3359" s="6" t="s">
        <v>5856</v>
      </c>
    </row>
    <row r="3360" spans="1:17" x14ac:dyDescent="0.15">
      <c r="A3360" s="12" t="s">
        <v>944</v>
      </c>
      <c r="B3360" s="12" t="s">
        <v>5747</v>
      </c>
      <c r="C3360" s="12" t="s">
        <v>3563</v>
      </c>
      <c r="D3360" s="12" t="s">
        <v>3564</v>
      </c>
      <c r="E3360" s="12">
        <v>199</v>
      </c>
      <c r="F3360" s="12">
        <v>270</v>
      </c>
      <c r="G3360" s="12" t="s">
        <v>1546</v>
      </c>
      <c r="P3360" s="2" t="s">
        <v>3399</v>
      </c>
      <c r="Q3360" s="6" t="s">
        <v>5856</v>
      </c>
    </row>
    <row r="3361" spans="1:17" x14ac:dyDescent="0.15">
      <c r="A3361" s="12" t="s">
        <v>944</v>
      </c>
      <c r="B3361" s="12" t="s">
        <v>5747</v>
      </c>
      <c r="C3361" s="12" t="s">
        <v>3563</v>
      </c>
      <c r="D3361" s="12" t="s">
        <v>3565</v>
      </c>
      <c r="E3361" s="12">
        <v>188</v>
      </c>
      <c r="F3361" s="12">
        <v>256</v>
      </c>
      <c r="G3361" s="12" t="s">
        <v>1546</v>
      </c>
      <c r="P3361" s="2" t="s">
        <v>3399</v>
      </c>
      <c r="Q3361" s="6" t="s">
        <v>5856</v>
      </c>
    </row>
    <row r="3362" spans="1:17" x14ac:dyDescent="0.15">
      <c r="A3362" s="12" t="s">
        <v>944</v>
      </c>
      <c r="B3362" s="12" t="s">
        <v>5747</v>
      </c>
      <c r="C3362" s="12" t="s">
        <v>3559</v>
      </c>
      <c r="D3362" s="12" t="s">
        <v>3507</v>
      </c>
      <c r="E3362" s="12">
        <v>147</v>
      </c>
      <c r="F3362" s="12">
        <v>200</v>
      </c>
      <c r="G3362" s="12" t="s">
        <v>1964</v>
      </c>
      <c r="H3362" s="2" t="s">
        <v>4093</v>
      </c>
      <c r="I3362" s="6" t="s">
        <v>5853</v>
      </c>
      <c r="P3362" s="2" t="s">
        <v>3399</v>
      </c>
      <c r="Q3362" s="6" t="s">
        <v>5856</v>
      </c>
    </row>
    <row r="3363" spans="1:17" x14ac:dyDescent="0.15">
      <c r="A3363" s="12" t="s">
        <v>944</v>
      </c>
      <c r="B3363" s="12" t="s">
        <v>5748</v>
      </c>
      <c r="C3363" s="12" t="s">
        <v>3566</v>
      </c>
      <c r="D3363" s="12" t="s">
        <v>3540</v>
      </c>
      <c r="E3363" s="12">
        <v>125</v>
      </c>
      <c r="F3363" s="12">
        <v>170</v>
      </c>
      <c r="G3363" s="12" t="s">
        <v>3567</v>
      </c>
      <c r="H3363" s="2" t="s">
        <v>4093</v>
      </c>
      <c r="I3363" s="6" t="s">
        <v>5853</v>
      </c>
      <c r="P3363" s="2" t="s">
        <v>3399</v>
      </c>
      <c r="Q3363" s="6" t="s">
        <v>5856</v>
      </c>
    </row>
    <row r="3364" spans="1:17" x14ac:dyDescent="0.15">
      <c r="A3364" s="12" t="s">
        <v>944</v>
      </c>
      <c r="B3364" s="12" t="s">
        <v>5748</v>
      </c>
      <c r="C3364" s="12" t="s">
        <v>3566</v>
      </c>
      <c r="D3364" s="12" t="s">
        <v>3542</v>
      </c>
      <c r="E3364" s="12">
        <v>103</v>
      </c>
      <c r="F3364" s="12">
        <v>140</v>
      </c>
      <c r="G3364" s="12" t="s">
        <v>3567</v>
      </c>
      <c r="H3364" s="2" t="s">
        <v>4093</v>
      </c>
      <c r="I3364" s="6" t="s">
        <v>5853</v>
      </c>
      <c r="P3364" s="2" t="s">
        <v>3399</v>
      </c>
      <c r="Q3364" s="6" t="s">
        <v>5856</v>
      </c>
    </row>
    <row r="3365" spans="1:17" x14ac:dyDescent="0.15">
      <c r="A3365" s="12" t="s">
        <v>944</v>
      </c>
      <c r="B3365" s="12" t="s">
        <v>5748</v>
      </c>
      <c r="C3365" s="12" t="s">
        <v>3566</v>
      </c>
      <c r="D3365" s="12" t="s">
        <v>3527</v>
      </c>
      <c r="E3365" s="12">
        <v>118</v>
      </c>
      <c r="F3365" s="12">
        <v>160</v>
      </c>
      <c r="G3365" s="12" t="s">
        <v>3569</v>
      </c>
      <c r="H3365" s="2" t="s">
        <v>4093</v>
      </c>
      <c r="I3365" s="6" t="s">
        <v>5853</v>
      </c>
      <c r="P3365" s="2" t="s">
        <v>3399</v>
      </c>
      <c r="Q3365" s="6" t="s">
        <v>5856</v>
      </c>
    </row>
    <row r="3366" spans="1:17" x14ac:dyDescent="0.15">
      <c r="A3366" s="12" t="s">
        <v>944</v>
      </c>
      <c r="B3366" s="12" t="s">
        <v>5748</v>
      </c>
      <c r="C3366" s="12" t="s">
        <v>3566</v>
      </c>
      <c r="D3366" s="12" t="s">
        <v>3484</v>
      </c>
      <c r="E3366" s="12">
        <v>90</v>
      </c>
      <c r="F3366" s="12">
        <v>122</v>
      </c>
      <c r="G3366" s="12" t="s">
        <v>3568</v>
      </c>
      <c r="P3366" s="2" t="s">
        <v>3399</v>
      </c>
      <c r="Q3366" s="6" t="s">
        <v>5856</v>
      </c>
    </row>
    <row r="3367" spans="1:17" x14ac:dyDescent="0.15">
      <c r="A3367" s="12" t="s">
        <v>944</v>
      </c>
      <c r="B3367" s="12" t="s">
        <v>5748</v>
      </c>
      <c r="C3367" s="12" t="s">
        <v>3570</v>
      </c>
      <c r="D3367" s="12" t="s">
        <v>3490</v>
      </c>
      <c r="E3367" s="12">
        <v>85</v>
      </c>
      <c r="F3367" s="12">
        <v>115</v>
      </c>
      <c r="G3367" s="12" t="s">
        <v>1027</v>
      </c>
      <c r="P3367" s="2" t="s">
        <v>3399</v>
      </c>
      <c r="Q3367" s="6" t="s">
        <v>5856</v>
      </c>
    </row>
    <row r="3368" spans="1:17" x14ac:dyDescent="0.15">
      <c r="A3368" s="12" t="s">
        <v>944</v>
      </c>
      <c r="B3368" s="12" t="s">
        <v>5748</v>
      </c>
      <c r="C3368" s="12" t="s">
        <v>4209</v>
      </c>
      <c r="D3368" s="12" t="s">
        <v>4095</v>
      </c>
      <c r="E3368" s="12">
        <v>66</v>
      </c>
      <c r="F3368" s="12">
        <v>90</v>
      </c>
      <c r="G3368" s="12" t="s">
        <v>4210</v>
      </c>
      <c r="H3368" s="2" t="s">
        <v>4093</v>
      </c>
      <c r="I3368" s="6" t="s">
        <v>5853</v>
      </c>
    </row>
    <row r="3369" spans="1:17" x14ac:dyDescent="0.15">
      <c r="A3369" s="12" t="s">
        <v>944</v>
      </c>
      <c r="B3369" s="12" t="s">
        <v>5748</v>
      </c>
      <c r="C3369" s="12" t="s">
        <v>4209</v>
      </c>
      <c r="D3369" s="12" t="s">
        <v>4096</v>
      </c>
      <c r="E3369" s="12">
        <v>77</v>
      </c>
      <c r="F3369" s="12">
        <v>105</v>
      </c>
      <c r="G3369" s="12" t="s">
        <v>4211</v>
      </c>
      <c r="H3369" s="2" t="s">
        <v>4093</v>
      </c>
      <c r="I3369" s="6" t="s">
        <v>5853</v>
      </c>
    </row>
    <row r="3370" spans="1:17" x14ac:dyDescent="0.15">
      <c r="A3370" s="12" t="s">
        <v>944</v>
      </c>
      <c r="B3370" s="12" t="s">
        <v>5748</v>
      </c>
      <c r="C3370" s="12" t="s">
        <v>4212</v>
      </c>
      <c r="D3370" s="12" t="s">
        <v>4097</v>
      </c>
      <c r="E3370" s="12">
        <v>77</v>
      </c>
      <c r="F3370" s="12">
        <v>105</v>
      </c>
      <c r="G3370" s="12" t="s">
        <v>1027</v>
      </c>
      <c r="H3370" s="2" t="s">
        <v>4093</v>
      </c>
      <c r="I3370" s="6" t="s">
        <v>5853</v>
      </c>
    </row>
    <row r="3371" spans="1:17" x14ac:dyDescent="0.15">
      <c r="A3371" s="12" t="s">
        <v>944</v>
      </c>
      <c r="B3371" s="12" t="s">
        <v>5748</v>
      </c>
      <c r="C3371" s="12" t="s">
        <v>3571</v>
      </c>
      <c r="D3371" s="12" t="s">
        <v>3465</v>
      </c>
      <c r="E3371" s="12">
        <v>110</v>
      </c>
      <c r="F3371" s="12">
        <v>150</v>
      </c>
      <c r="G3371" s="12" t="s">
        <v>1027</v>
      </c>
      <c r="P3371" s="2" t="s">
        <v>3399</v>
      </c>
      <c r="Q3371" s="6" t="s">
        <v>5856</v>
      </c>
    </row>
    <row r="3372" spans="1:17" x14ac:dyDescent="0.15">
      <c r="A3372" s="12" t="s">
        <v>944</v>
      </c>
      <c r="B3372" s="12" t="s">
        <v>5748</v>
      </c>
      <c r="C3372" s="12" t="s">
        <v>4213</v>
      </c>
      <c r="D3372" s="12" t="s">
        <v>4146</v>
      </c>
      <c r="E3372" s="12">
        <v>125</v>
      </c>
      <c r="F3372" s="12">
        <v>170</v>
      </c>
      <c r="G3372" s="12" t="s">
        <v>3567</v>
      </c>
      <c r="H3372" s="2" t="s">
        <v>4093</v>
      </c>
      <c r="I3372" s="6" t="s">
        <v>5853</v>
      </c>
    </row>
    <row r="3373" spans="1:17" x14ac:dyDescent="0.15">
      <c r="A3373" s="12" t="s">
        <v>944</v>
      </c>
      <c r="B3373" s="12" t="s">
        <v>5748</v>
      </c>
      <c r="C3373" s="12" t="s">
        <v>4213</v>
      </c>
      <c r="D3373" s="12" t="s">
        <v>4214</v>
      </c>
      <c r="E3373" s="12">
        <v>100</v>
      </c>
      <c r="F3373" s="12">
        <v>136</v>
      </c>
      <c r="G3373" s="12" t="s">
        <v>3575</v>
      </c>
      <c r="H3373" s="2" t="s">
        <v>4093</v>
      </c>
      <c r="I3373" s="6" t="s">
        <v>5853</v>
      </c>
    </row>
    <row r="3374" spans="1:17" x14ac:dyDescent="0.15">
      <c r="A3374" s="12" t="s">
        <v>944</v>
      </c>
      <c r="B3374" s="12" t="s">
        <v>5748</v>
      </c>
      <c r="C3374" s="12" t="s">
        <v>4213</v>
      </c>
      <c r="D3374" s="12" t="s">
        <v>4215</v>
      </c>
      <c r="E3374" s="12">
        <v>81</v>
      </c>
      <c r="F3374" s="12">
        <v>110</v>
      </c>
      <c r="G3374" s="12" t="s">
        <v>398</v>
      </c>
      <c r="H3374" s="2" t="s">
        <v>4093</v>
      </c>
      <c r="I3374" s="6" t="s">
        <v>5853</v>
      </c>
    </row>
    <row r="3375" spans="1:17" x14ac:dyDescent="0.15">
      <c r="A3375" s="12" t="s">
        <v>944</v>
      </c>
      <c r="B3375" s="12" t="s">
        <v>5748</v>
      </c>
      <c r="C3375" s="12" t="s">
        <v>4213</v>
      </c>
      <c r="D3375" s="12" t="s">
        <v>4216</v>
      </c>
      <c r="E3375" s="12">
        <v>103</v>
      </c>
      <c r="F3375" s="12">
        <v>140</v>
      </c>
      <c r="G3375" s="12" t="s">
        <v>1027</v>
      </c>
      <c r="H3375" s="2" t="s">
        <v>4093</v>
      </c>
      <c r="I3375" s="6" t="s">
        <v>5853</v>
      </c>
    </row>
    <row r="3376" spans="1:17" x14ac:dyDescent="0.15">
      <c r="A3376" s="12" t="s">
        <v>944</v>
      </c>
      <c r="B3376" s="12" t="s">
        <v>5748</v>
      </c>
      <c r="C3376" s="12" t="s">
        <v>3572</v>
      </c>
      <c r="D3376" s="12" t="s">
        <v>3574</v>
      </c>
      <c r="E3376" s="12">
        <v>147</v>
      </c>
      <c r="F3376" s="12">
        <v>200</v>
      </c>
      <c r="G3376" s="12" t="s">
        <v>3575</v>
      </c>
      <c r="H3376" s="2" t="s">
        <v>4093</v>
      </c>
      <c r="I3376" s="6" t="s">
        <v>5853</v>
      </c>
      <c r="P3376" s="2" t="s">
        <v>3399</v>
      </c>
      <c r="Q3376" s="6" t="s">
        <v>5856</v>
      </c>
    </row>
    <row r="3377" spans="1:20" x14ac:dyDescent="0.15">
      <c r="A3377" s="12" t="s">
        <v>944</v>
      </c>
      <c r="B3377" s="12" t="s">
        <v>5748</v>
      </c>
      <c r="C3377" s="12" t="s">
        <v>3572</v>
      </c>
      <c r="D3377" s="12" t="s">
        <v>3573</v>
      </c>
      <c r="E3377" s="12">
        <v>125</v>
      </c>
      <c r="F3377" s="12">
        <v>170</v>
      </c>
      <c r="G3377" s="12" t="s">
        <v>3569</v>
      </c>
      <c r="H3377" s="2" t="s">
        <v>4093</v>
      </c>
      <c r="I3377" s="6" t="s">
        <v>5853</v>
      </c>
      <c r="P3377" s="2" t="s">
        <v>3399</v>
      </c>
      <c r="Q3377" s="6" t="s">
        <v>5856</v>
      </c>
    </row>
    <row r="3378" spans="1:20" x14ac:dyDescent="0.15">
      <c r="A3378" s="12" t="s">
        <v>944</v>
      </c>
      <c r="B3378" s="12" t="s">
        <v>5749</v>
      </c>
      <c r="C3378" s="12" t="s">
        <v>3576</v>
      </c>
      <c r="D3378" s="12" t="s">
        <v>3414</v>
      </c>
      <c r="E3378" s="12">
        <v>77</v>
      </c>
      <c r="F3378" s="12">
        <v>105</v>
      </c>
      <c r="G3378" s="12" t="s">
        <v>1030</v>
      </c>
      <c r="P3378" s="2" t="s">
        <v>3399</v>
      </c>
      <c r="Q3378" s="6" t="s">
        <v>5856</v>
      </c>
    </row>
    <row r="3379" spans="1:20" x14ac:dyDescent="0.15">
      <c r="A3379" s="12" t="s">
        <v>944</v>
      </c>
      <c r="B3379" s="12" t="s">
        <v>5749</v>
      </c>
      <c r="C3379" s="12" t="s">
        <v>3580</v>
      </c>
      <c r="D3379" s="12" t="s">
        <v>3581</v>
      </c>
      <c r="E3379" s="12">
        <v>110</v>
      </c>
      <c r="F3379" s="12">
        <v>150</v>
      </c>
      <c r="G3379" s="12" t="s">
        <v>181</v>
      </c>
      <c r="P3379" s="2" t="s">
        <v>3399</v>
      </c>
      <c r="Q3379" s="6" t="s">
        <v>5856</v>
      </c>
    </row>
    <row r="3380" spans="1:20" x14ac:dyDescent="0.15">
      <c r="A3380" s="12" t="s">
        <v>944</v>
      </c>
      <c r="B3380" s="12" t="s">
        <v>5749</v>
      </c>
      <c r="C3380" s="12" t="s">
        <v>3577</v>
      </c>
      <c r="D3380" s="12" t="s">
        <v>3579</v>
      </c>
      <c r="E3380" s="12">
        <v>110</v>
      </c>
      <c r="F3380" s="12">
        <v>150</v>
      </c>
      <c r="G3380" s="12" t="s">
        <v>1100</v>
      </c>
      <c r="H3380" s="2" t="s">
        <v>4093</v>
      </c>
      <c r="I3380" s="6" t="s">
        <v>5853</v>
      </c>
      <c r="P3380" s="2" t="s">
        <v>3399</v>
      </c>
      <c r="Q3380" s="6" t="s">
        <v>5856</v>
      </c>
    </row>
    <row r="3381" spans="1:20" x14ac:dyDescent="0.15">
      <c r="A3381" s="12" t="s">
        <v>944</v>
      </c>
      <c r="B3381" s="12" t="s">
        <v>5749</v>
      </c>
      <c r="C3381" s="12" t="s">
        <v>3577</v>
      </c>
      <c r="D3381" s="12" t="s">
        <v>3527</v>
      </c>
      <c r="E3381" s="12">
        <v>118</v>
      </c>
      <c r="F3381" s="12">
        <v>160</v>
      </c>
      <c r="G3381" s="12" t="s">
        <v>1100</v>
      </c>
      <c r="H3381" s="2" t="s">
        <v>4093</v>
      </c>
      <c r="I3381" s="6" t="s">
        <v>5853</v>
      </c>
      <c r="P3381" s="2" t="s">
        <v>3399</v>
      </c>
      <c r="Q3381" s="6" t="s">
        <v>5856</v>
      </c>
    </row>
    <row r="3382" spans="1:20" x14ac:dyDescent="0.15">
      <c r="A3382" s="12" t="s">
        <v>944</v>
      </c>
      <c r="B3382" s="12" t="s">
        <v>5749</v>
      </c>
      <c r="C3382" s="12" t="s">
        <v>3577</v>
      </c>
      <c r="D3382" s="12" t="s">
        <v>3578</v>
      </c>
      <c r="E3382" s="12">
        <v>90</v>
      </c>
      <c r="F3382" s="12">
        <v>122</v>
      </c>
      <c r="G3382" s="12" t="s">
        <v>2632</v>
      </c>
      <c r="P3382" s="2" t="s">
        <v>3399</v>
      </c>
      <c r="Q3382" s="6" t="s">
        <v>5856</v>
      </c>
    </row>
    <row r="3383" spans="1:20" x14ac:dyDescent="0.15">
      <c r="A3383" s="12" t="s">
        <v>944</v>
      </c>
      <c r="B3383" s="12" t="s">
        <v>5749</v>
      </c>
      <c r="C3383" s="12" t="s">
        <v>1025</v>
      </c>
      <c r="D3383" s="12" t="s">
        <v>1026</v>
      </c>
      <c r="E3383" s="12">
        <v>75</v>
      </c>
      <c r="F3383" s="12">
        <v>102</v>
      </c>
      <c r="G3383" s="12" t="s">
        <v>1027</v>
      </c>
      <c r="L3383" s="8" t="s">
        <v>708</v>
      </c>
      <c r="M3383" s="10" t="s">
        <v>5808</v>
      </c>
    </row>
    <row r="3384" spans="1:20" x14ac:dyDescent="0.15">
      <c r="A3384" s="12" t="s">
        <v>944</v>
      </c>
      <c r="B3384" s="12" t="s">
        <v>5749</v>
      </c>
      <c r="C3384" s="12" t="s">
        <v>4217</v>
      </c>
      <c r="D3384" s="12" t="s">
        <v>4096</v>
      </c>
      <c r="E3384" s="12">
        <v>77</v>
      </c>
      <c r="F3384" s="12">
        <v>105</v>
      </c>
      <c r="G3384" s="12" t="s">
        <v>1030</v>
      </c>
      <c r="H3384" s="2" t="s">
        <v>4093</v>
      </c>
      <c r="I3384" s="6" t="s">
        <v>5853</v>
      </c>
    </row>
    <row r="3385" spans="1:20" x14ac:dyDescent="0.15">
      <c r="A3385" s="12" t="s">
        <v>944</v>
      </c>
      <c r="B3385" s="12" t="s">
        <v>5749</v>
      </c>
      <c r="C3385" s="12" t="s">
        <v>3582</v>
      </c>
      <c r="D3385" s="12" t="s">
        <v>3517</v>
      </c>
      <c r="E3385" s="12">
        <v>125</v>
      </c>
      <c r="F3385" s="12">
        <v>170</v>
      </c>
      <c r="G3385" s="12" t="s">
        <v>1198</v>
      </c>
      <c r="H3385" s="2" t="s">
        <v>4093</v>
      </c>
      <c r="I3385" s="6" t="s">
        <v>5853</v>
      </c>
      <c r="P3385" s="2" t="s">
        <v>3399</v>
      </c>
      <c r="Q3385" s="6" t="s">
        <v>5856</v>
      </c>
    </row>
    <row r="3386" spans="1:20" x14ac:dyDescent="0.15">
      <c r="A3386" s="12" t="s">
        <v>944</v>
      </c>
      <c r="B3386" s="12" t="s">
        <v>5749</v>
      </c>
      <c r="C3386" s="12" t="s">
        <v>4218</v>
      </c>
      <c r="D3386" s="12" t="s">
        <v>4219</v>
      </c>
      <c r="E3386" s="12">
        <v>103</v>
      </c>
      <c r="F3386" s="12">
        <v>140</v>
      </c>
      <c r="G3386" s="12" t="s">
        <v>1030</v>
      </c>
      <c r="H3386" s="2" t="s">
        <v>4093</v>
      </c>
      <c r="I3386" s="6" t="s">
        <v>5853</v>
      </c>
    </row>
    <row r="3387" spans="1:20" x14ac:dyDescent="0.15">
      <c r="A3387" s="12" t="s">
        <v>944</v>
      </c>
      <c r="B3387" s="12" t="s">
        <v>5749</v>
      </c>
      <c r="C3387" s="12" t="s">
        <v>3583</v>
      </c>
      <c r="D3387" s="12" t="s">
        <v>3519</v>
      </c>
      <c r="E3387" s="12">
        <v>147</v>
      </c>
      <c r="F3387" s="12">
        <v>200</v>
      </c>
      <c r="G3387" s="12" t="s">
        <v>1030</v>
      </c>
      <c r="H3387" s="2" t="s">
        <v>4093</v>
      </c>
      <c r="I3387" s="6" t="s">
        <v>5853</v>
      </c>
      <c r="P3387" s="2" t="s">
        <v>3399</v>
      </c>
      <c r="Q3387" s="6" t="s">
        <v>5856</v>
      </c>
    </row>
    <row r="3388" spans="1:20" x14ac:dyDescent="0.15">
      <c r="A3388" s="12" t="s">
        <v>944</v>
      </c>
      <c r="B3388" s="12" t="s">
        <v>5749</v>
      </c>
      <c r="C3388" s="12" t="s">
        <v>3583</v>
      </c>
      <c r="D3388" s="12" t="s">
        <v>3520</v>
      </c>
      <c r="E3388" s="12">
        <v>155</v>
      </c>
      <c r="F3388" s="12">
        <v>211</v>
      </c>
      <c r="G3388" s="12" t="s">
        <v>3521</v>
      </c>
      <c r="H3388" s="2" t="s">
        <v>4093</v>
      </c>
      <c r="I3388" s="6" t="s">
        <v>5853</v>
      </c>
      <c r="P3388" s="2" t="s">
        <v>3399</v>
      </c>
      <c r="Q3388" s="6" t="s">
        <v>5856</v>
      </c>
    </row>
    <row r="3389" spans="1:20" x14ac:dyDescent="0.15">
      <c r="A3389" s="12" t="s">
        <v>944</v>
      </c>
      <c r="B3389" s="12" t="s">
        <v>5749</v>
      </c>
      <c r="C3389" s="12" t="s">
        <v>1028</v>
      </c>
      <c r="D3389" s="12" t="s">
        <v>1029</v>
      </c>
      <c r="E3389" s="12">
        <v>85</v>
      </c>
      <c r="F3389" s="12">
        <v>116</v>
      </c>
      <c r="G3389" s="12" t="s">
        <v>1030</v>
      </c>
      <c r="L3389" s="8" t="s">
        <v>708</v>
      </c>
      <c r="M3389" s="10" t="s">
        <v>5808</v>
      </c>
    </row>
    <row r="3390" spans="1:20" x14ac:dyDescent="0.15">
      <c r="A3390" s="12" t="s">
        <v>944</v>
      </c>
      <c r="B3390" s="12" t="s">
        <v>5750</v>
      </c>
      <c r="C3390" s="12" t="s">
        <v>3715</v>
      </c>
      <c r="D3390" s="12" t="s">
        <v>3716</v>
      </c>
      <c r="E3390" s="12">
        <v>34</v>
      </c>
      <c r="F3390" s="12">
        <v>46</v>
      </c>
      <c r="G3390" s="12" t="s">
        <v>3717</v>
      </c>
      <c r="P3390" s="2" t="s">
        <v>3616</v>
      </c>
      <c r="Q3390" s="6" t="s">
        <v>5860</v>
      </c>
      <c r="T3390" s="8" t="s">
        <v>4904</v>
      </c>
    </row>
    <row r="3391" spans="1:20" x14ac:dyDescent="0.15">
      <c r="A3391" s="12" t="s">
        <v>944</v>
      </c>
      <c r="B3391" s="12" t="s">
        <v>5751</v>
      </c>
      <c r="C3391" s="12" t="s">
        <v>3718</v>
      </c>
      <c r="D3391" s="12" t="s">
        <v>3719</v>
      </c>
      <c r="E3391" s="12">
        <v>69</v>
      </c>
      <c r="F3391" s="12">
        <v>94</v>
      </c>
      <c r="G3391" s="12" t="s">
        <v>3720</v>
      </c>
      <c r="P3391" s="2" t="s">
        <v>3616</v>
      </c>
      <c r="Q3391" s="6" t="s">
        <v>5860</v>
      </c>
      <c r="T3391" s="8" t="s">
        <v>4904</v>
      </c>
    </row>
    <row r="3392" spans="1:20" x14ac:dyDescent="0.15">
      <c r="A3392" s="12" t="s">
        <v>944</v>
      </c>
      <c r="B3392" s="12" t="s">
        <v>5752</v>
      </c>
      <c r="C3392" s="12" t="s">
        <v>3718</v>
      </c>
      <c r="D3392" s="12" t="s">
        <v>3719</v>
      </c>
      <c r="E3392" s="12">
        <v>69</v>
      </c>
      <c r="F3392" s="12">
        <v>94</v>
      </c>
      <c r="G3392" s="12" t="s">
        <v>3720</v>
      </c>
      <c r="P3392" s="2" t="s">
        <v>3616</v>
      </c>
      <c r="Q3392" s="6" t="s">
        <v>5860</v>
      </c>
      <c r="T3392" s="8" t="s">
        <v>4904</v>
      </c>
    </row>
    <row r="3393" spans="1:21" x14ac:dyDescent="0.15">
      <c r="A3393" s="12" t="s">
        <v>944</v>
      </c>
      <c r="B3393" s="12" t="s">
        <v>5753</v>
      </c>
      <c r="C3393" s="12" t="s">
        <v>3718</v>
      </c>
      <c r="D3393" s="12" t="s">
        <v>3719</v>
      </c>
      <c r="E3393" s="12">
        <v>69</v>
      </c>
      <c r="F3393" s="12">
        <v>94</v>
      </c>
      <c r="G3393" s="12" t="s">
        <v>3720</v>
      </c>
      <c r="P3393" s="2" t="s">
        <v>3616</v>
      </c>
      <c r="Q3393" s="6" t="s">
        <v>5860</v>
      </c>
      <c r="T3393" s="8" t="s">
        <v>4904</v>
      </c>
    </row>
    <row r="3394" spans="1:21" x14ac:dyDescent="0.15">
      <c r="A3394" s="12" t="s">
        <v>944</v>
      </c>
      <c r="B3394" s="12" t="s">
        <v>5754</v>
      </c>
      <c r="C3394" s="12" t="s">
        <v>3718</v>
      </c>
      <c r="D3394" s="12" t="s">
        <v>3719</v>
      </c>
      <c r="E3394" s="12">
        <v>69</v>
      </c>
      <c r="F3394" s="12">
        <v>94</v>
      </c>
      <c r="G3394" s="12" t="s">
        <v>3720</v>
      </c>
      <c r="P3394" s="2" t="s">
        <v>3616</v>
      </c>
      <c r="Q3394" s="6" t="s">
        <v>5860</v>
      </c>
      <c r="T3394" s="8" t="s">
        <v>4904</v>
      </c>
    </row>
    <row r="3395" spans="1:21" x14ac:dyDescent="0.15">
      <c r="A3395" s="12" t="s">
        <v>944</v>
      </c>
      <c r="B3395" s="12" t="s">
        <v>5755</v>
      </c>
      <c r="C3395" s="12" t="s">
        <v>3721</v>
      </c>
      <c r="D3395" s="12" t="s">
        <v>3719</v>
      </c>
      <c r="E3395" s="12">
        <v>69</v>
      </c>
      <c r="F3395" s="12">
        <v>94</v>
      </c>
      <c r="G3395" s="12" t="s">
        <v>3722</v>
      </c>
      <c r="P3395" s="2" t="s">
        <v>3616</v>
      </c>
      <c r="Q3395" s="6" t="s">
        <v>5860</v>
      </c>
      <c r="T3395" s="8" t="s">
        <v>4904</v>
      </c>
    </row>
    <row r="3396" spans="1:21" x14ac:dyDescent="0.15">
      <c r="A3396" s="12" t="s">
        <v>944</v>
      </c>
      <c r="B3396" s="12" t="s">
        <v>5777</v>
      </c>
      <c r="C3396" s="12" t="s">
        <v>1</v>
      </c>
      <c r="D3396" s="12" t="s">
        <v>4708</v>
      </c>
      <c r="E3396" s="12">
        <v>37</v>
      </c>
      <c r="F3396" s="12">
        <v>50</v>
      </c>
      <c r="G3396" s="12" t="s">
        <v>950</v>
      </c>
      <c r="T3396" s="8" t="s">
        <v>4611</v>
      </c>
      <c r="U3396" s="10" t="s">
        <v>5823</v>
      </c>
    </row>
    <row r="3397" spans="1:21" x14ac:dyDescent="0.15">
      <c r="A3397" s="12" t="s">
        <v>944</v>
      </c>
      <c r="B3397" s="12" t="s">
        <v>5777</v>
      </c>
      <c r="C3397" s="12" t="s">
        <v>166</v>
      </c>
      <c r="D3397" s="12" t="s">
        <v>4712</v>
      </c>
      <c r="E3397" s="12">
        <v>55</v>
      </c>
      <c r="F3397" s="12">
        <v>75</v>
      </c>
      <c r="G3397" s="12" t="s">
        <v>950</v>
      </c>
      <c r="T3397" s="8" t="s">
        <v>4611</v>
      </c>
      <c r="U3397" s="10" t="s">
        <v>5823</v>
      </c>
    </row>
    <row r="3398" spans="1:21" x14ac:dyDescent="0.15">
      <c r="A3398" s="12" t="s">
        <v>944</v>
      </c>
      <c r="B3398" s="12" t="s">
        <v>5777</v>
      </c>
      <c r="C3398" s="12" t="s">
        <v>166</v>
      </c>
      <c r="D3398" s="12" t="s">
        <v>4713</v>
      </c>
      <c r="E3398" s="12">
        <v>44</v>
      </c>
      <c r="F3398" s="12">
        <v>60</v>
      </c>
      <c r="G3398" s="12" t="s">
        <v>4714</v>
      </c>
      <c r="T3398" s="8" t="s">
        <v>4611</v>
      </c>
      <c r="U3398" s="10" t="s">
        <v>5823</v>
      </c>
    </row>
    <row r="3399" spans="1:21" x14ac:dyDescent="0.15">
      <c r="A3399" s="12" t="s">
        <v>944</v>
      </c>
      <c r="B3399" s="12" t="s">
        <v>5777</v>
      </c>
      <c r="C3399" s="12" t="s">
        <v>9</v>
      </c>
      <c r="D3399" s="12" t="s">
        <v>4715</v>
      </c>
      <c r="E3399" s="12">
        <v>74</v>
      </c>
      <c r="F3399" s="12">
        <v>100</v>
      </c>
      <c r="G3399" s="12" t="s">
        <v>950</v>
      </c>
      <c r="T3399" s="8" t="s">
        <v>4611</v>
      </c>
      <c r="U3399" s="10" t="s">
        <v>5823</v>
      </c>
    </row>
    <row r="3400" spans="1:21" x14ac:dyDescent="0.15">
      <c r="A3400" s="12" t="s">
        <v>944</v>
      </c>
      <c r="B3400" s="12" t="s">
        <v>5777</v>
      </c>
      <c r="C3400" s="12" t="s">
        <v>4633</v>
      </c>
      <c r="D3400" s="12" t="s">
        <v>4625</v>
      </c>
      <c r="E3400" s="12">
        <v>44</v>
      </c>
      <c r="F3400" s="12">
        <v>60</v>
      </c>
      <c r="G3400" s="12" t="s">
        <v>950</v>
      </c>
      <c r="T3400" s="8" t="s">
        <v>4611</v>
      </c>
      <c r="U3400" s="10" t="s">
        <v>5823</v>
      </c>
    </row>
    <row r="3401" spans="1:21" x14ac:dyDescent="0.15">
      <c r="A3401" s="12" t="s">
        <v>944</v>
      </c>
      <c r="B3401" s="12" t="s">
        <v>5777</v>
      </c>
      <c r="C3401" s="12" t="s">
        <v>4709</v>
      </c>
      <c r="D3401" s="12" t="s">
        <v>4710</v>
      </c>
      <c r="E3401" s="12">
        <v>45</v>
      </c>
      <c r="F3401" s="12">
        <v>61</v>
      </c>
      <c r="G3401" s="12" t="s">
        <v>4711</v>
      </c>
      <c r="T3401" s="8" t="s">
        <v>4611</v>
      </c>
      <c r="U3401" s="10" t="s">
        <v>5823</v>
      </c>
    </row>
    <row r="3402" spans="1:21" x14ac:dyDescent="0.15">
      <c r="A3402" s="12" t="s">
        <v>944</v>
      </c>
      <c r="B3402" s="12" t="s">
        <v>5777</v>
      </c>
      <c r="C3402" s="12" t="s">
        <v>4716</v>
      </c>
      <c r="D3402" s="12" t="s">
        <v>4717</v>
      </c>
      <c r="E3402" s="12">
        <v>77</v>
      </c>
      <c r="F3402" s="12">
        <v>105</v>
      </c>
      <c r="G3402" s="12" t="s">
        <v>4718</v>
      </c>
      <c r="T3402" s="8" t="s">
        <v>4611</v>
      </c>
      <c r="U3402" s="10" t="s">
        <v>5823</v>
      </c>
    </row>
    <row r="3403" spans="1:21" x14ac:dyDescent="0.15">
      <c r="A3403" s="12" t="s">
        <v>944</v>
      </c>
      <c r="B3403" s="12" t="s">
        <v>5777</v>
      </c>
      <c r="C3403" s="12" t="s">
        <v>4719</v>
      </c>
      <c r="D3403" s="12" t="s">
        <v>4623</v>
      </c>
      <c r="E3403" s="12">
        <v>55</v>
      </c>
      <c r="F3403" s="12">
        <v>75</v>
      </c>
      <c r="G3403" s="12" t="s">
        <v>4720</v>
      </c>
      <c r="T3403" s="8" t="s">
        <v>4611</v>
      </c>
      <c r="U3403" s="10" t="s">
        <v>5823</v>
      </c>
    </row>
    <row r="3404" spans="1:21" x14ac:dyDescent="0.15">
      <c r="A3404" s="12" t="s">
        <v>944</v>
      </c>
      <c r="B3404" s="12" t="s">
        <v>5777</v>
      </c>
      <c r="C3404" s="12" t="s">
        <v>4721</v>
      </c>
      <c r="D3404" s="12" t="s">
        <v>4722</v>
      </c>
      <c r="E3404" s="12">
        <v>92</v>
      </c>
      <c r="F3404" s="12">
        <v>125</v>
      </c>
      <c r="G3404" s="12" t="s">
        <v>4723</v>
      </c>
      <c r="T3404" s="8" t="s">
        <v>4611</v>
      </c>
      <c r="U3404" s="10" t="s">
        <v>5823</v>
      </c>
    </row>
    <row r="3405" spans="1:21" x14ac:dyDescent="0.15">
      <c r="A3405" s="12" t="s">
        <v>944</v>
      </c>
      <c r="B3405" s="12" t="s">
        <v>5756</v>
      </c>
      <c r="C3405" s="12" t="s">
        <v>9</v>
      </c>
      <c r="D3405" s="12" t="s">
        <v>3385</v>
      </c>
      <c r="E3405" s="12">
        <v>55</v>
      </c>
      <c r="F3405" s="12">
        <v>75</v>
      </c>
      <c r="G3405" s="12" t="s">
        <v>3386</v>
      </c>
      <c r="P3405" s="2" t="s">
        <v>3303</v>
      </c>
      <c r="Q3405" s="6" t="s">
        <v>5852</v>
      </c>
      <c r="S3405" s="2" t="s">
        <v>5656</v>
      </c>
    </row>
    <row r="3406" spans="1:21" x14ac:dyDescent="0.15">
      <c r="A3406" s="12" t="s">
        <v>944</v>
      </c>
      <c r="B3406" s="12" t="s">
        <v>5756</v>
      </c>
      <c r="C3406" s="12" t="s">
        <v>167</v>
      </c>
      <c r="D3406" s="12" t="s">
        <v>1033</v>
      </c>
      <c r="E3406" s="12">
        <v>74</v>
      </c>
      <c r="F3406" s="12">
        <v>100</v>
      </c>
      <c r="G3406" s="12" t="s">
        <v>1034</v>
      </c>
      <c r="H3406" s="2" t="s">
        <v>4042</v>
      </c>
      <c r="I3406" s="6" t="s">
        <v>5849</v>
      </c>
      <c r="L3406" s="8" t="s">
        <v>708</v>
      </c>
      <c r="M3406" s="10" t="s">
        <v>5808</v>
      </c>
      <c r="P3406" s="2" t="s">
        <v>3303</v>
      </c>
      <c r="Q3406" s="6" t="s">
        <v>5852</v>
      </c>
      <c r="S3406" s="2" t="s">
        <v>5656</v>
      </c>
    </row>
    <row r="3407" spans="1:21" x14ac:dyDescent="0.15">
      <c r="A3407" s="12" t="s">
        <v>944</v>
      </c>
      <c r="B3407" s="12" t="s">
        <v>5756</v>
      </c>
      <c r="C3407" s="12" t="s">
        <v>167</v>
      </c>
      <c r="D3407" s="12" t="s">
        <v>1031</v>
      </c>
      <c r="E3407" s="12">
        <v>75</v>
      </c>
      <c r="F3407" s="12">
        <v>102</v>
      </c>
      <c r="G3407" s="12" t="s">
        <v>1032</v>
      </c>
      <c r="H3407" s="2" t="s">
        <v>4042</v>
      </c>
      <c r="I3407" s="6" t="s">
        <v>5849</v>
      </c>
      <c r="L3407" s="8" t="s">
        <v>708</v>
      </c>
      <c r="M3407" s="10" t="s">
        <v>5808</v>
      </c>
      <c r="P3407" s="2" t="s">
        <v>3303</v>
      </c>
      <c r="Q3407" s="6" t="s">
        <v>5852</v>
      </c>
      <c r="S3407" s="2" t="s">
        <v>5656</v>
      </c>
    </row>
    <row r="3408" spans="1:21" x14ac:dyDescent="0.15">
      <c r="A3408" s="12" t="s">
        <v>944</v>
      </c>
      <c r="B3408" s="12" t="s">
        <v>5756</v>
      </c>
      <c r="C3408" s="12" t="s">
        <v>778</v>
      </c>
      <c r="D3408" s="12" t="s">
        <v>1037</v>
      </c>
      <c r="E3408" s="12">
        <v>110</v>
      </c>
      <c r="F3408" s="12">
        <v>150</v>
      </c>
      <c r="G3408" s="12" t="s">
        <v>1038</v>
      </c>
      <c r="H3408" s="2" t="s">
        <v>4042</v>
      </c>
      <c r="I3408" s="6" t="s">
        <v>5849</v>
      </c>
      <c r="L3408" s="8" t="s">
        <v>708</v>
      </c>
      <c r="M3408" s="10" t="s">
        <v>5808</v>
      </c>
      <c r="P3408" s="2" t="s">
        <v>3303</v>
      </c>
      <c r="Q3408" s="6" t="s">
        <v>5852</v>
      </c>
      <c r="S3408" s="2" t="s">
        <v>5656</v>
      </c>
    </row>
    <row r="3409" spans="1:19" x14ac:dyDescent="0.15">
      <c r="A3409" s="12" t="s">
        <v>944</v>
      </c>
      <c r="B3409" s="12" t="s">
        <v>5756</v>
      </c>
      <c r="C3409" s="12" t="s">
        <v>778</v>
      </c>
      <c r="D3409" s="12" t="s">
        <v>1035</v>
      </c>
      <c r="E3409" s="12">
        <v>132</v>
      </c>
      <c r="F3409" s="12">
        <v>180</v>
      </c>
      <c r="G3409" s="12" t="s">
        <v>1036</v>
      </c>
      <c r="H3409" s="2" t="s">
        <v>4042</v>
      </c>
      <c r="I3409" s="6" t="s">
        <v>5849</v>
      </c>
      <c r="L3409" s="8" t="s">
        <v>708</v>
      </c>
      <c r="M3409" s="10" t="s">
        <v>5808</v>
      </c>
      <c r="P3409" s="2" t="s">
        <v>3303</v>
      </c>
      <c r="Q3409" s="6" t="s">
        <v>5852</v>
      </c>
      <c r="S3409" s="2" t="s">
        <v>5656</v>
      </c>
    </row>
    <row r="3410" spans="1:19" x14ac:dyDescent="0.15">
      <c r="A3410" s="12" t="s">
        <v>944</v>
      </c>
      <c r="B3410" s="12" t="s">
        <v>5756</v>
      </c>
      <c r="C3410" s="12" t="s">
        <v>495</v>
      </c>
      <c r="D3410" s="12" t="s">
        <v>4045</v>
      </c>
      <c r="E3410" s="12">
        <v>66</v>
      </c>
      <c r="F3410" s="12">
        <v>90</v>
      </c>
      <c r="G3410" s="12" t="s">
        <v>4090</v>
      </c>
      <c r="H3410" s="2" t="s">
        <v>4042</v>
      </c>
      <c r="I3410" s="6" t="s">
        <v>5849</v>
      </c>
    </row>
    <row r="3411" spans="1:19" x14ac:dyDescent="0.15">
      <c r="A3411" s="12" t="s">
        <v>944</v>
      </c>
      <c r="B3411" s="12" t="s">
        <v>5756</v>
      </c>
      <c r="C3411" s="12" t="s">
        <v>495</v>
      </c>
      <c r="D3411" s="12" t="s">
        <v>4088</v>
      </c>
      <c r="E3411" s="12">
        <v>77</v>
      </c>
      <c r="F3411" s="12">
        <v>105</v>
      </c>
      <c r="G3411" s="12" t="s">
        <v>4089</v>
      </c>
      <c r="H3411" s="2" t="s">
        <v>4042</v>
      </c>
      <c r="I3411" s="6" t="s">
        <v>5849</v>
      </c>
    </row>
    <row r="3412" spans="1:19" x14ac:dyDescent="0.15">
      <c r="A3412" s="12" t="s">
        <v>944</v>
      </c>
      <c r="B3412" s="12" t="s">
        <v>5756</v>
      </c>
      <c r="C3412" s="12" t="s">
        <v>495</v>
      </c>
      <c r="D3412" s="12" t="s">
        <v>4091</v>
      </c>
      <c r="E3412" s="12">
        <v>74</v>
      </c>
      <c r="F3412" s="12">
        <v>100</v>
      </c>
      <c r="G3412" s="12" t="s">
        <v>4092</v>
      </c>
      <c r="H3412" s="2" t="s">
        <v>4042</v>
      </c>
      <c r="I3412" s="6" t="s">
        <v>5849</v>
      </c>
    </row>
    <row r="3413" spans="1:19" x14ac:dyDescent="0.15">
      <c r="A3413" s="12" t="s">
        <v>944</v>
      </c>
      <c r="B3413" s="12" t="s">
        <v>5756</v>
      </c>
      <c r="C3413" s="12" t="s">
        <v>437</v>
      </c>
      <c r="D3413" s="12" t="s">
        <v>1041</v>
      </c>
      <c r="E3413" s="12">
        <v>85</v>
      </c>
      <c r="F3413" s="12">
        <v>115</v>
      </c>
      <c r="G3413" s="12" t="s">
        <v>1042</v>
      </c>
      <c r="H3413" s="2" t="s">
        <v>4042</v>
      </c>
      <c r="I3413" s="6" t="s">
        <v>5849</v>
      </c>
      <c r="L3413" s="8" t="s">
        <v>708</v>
      </c>
      <c r="M3413" s="10" t="s">
        <v>5808</v>
      </c>
      <c r="P3413" s="2" t="s">
        <v>3303</v>
      </c>
      <c r="Q3413" s="6" t="s">
        <v>5852</v>
      </c>
      <c r="S3413" s="2" t="s">
        <v>5656</v>
      </c>
    </row>
    <row r="3414" spans="1:19" x14ac:dyDescent="0.15">
      <c r="A3414" s="12" t="s">
        <v>944</v>
      </c>
      <c r="B3414" s="12" t="s">
        <v>5756</v>
      </c>
      <c r="C3414" s="12" t="s">
        <v>437</v>
      </c>
      <c r="D3414" s="12" t="s">
        <v>1039</v>
      </c>
      <c r="E3414" s="12">
        <v>85</v>
      </c>
      <c r="F3414" s="12">
        <v>115</v>
      </c>
      <c r="G3414" s="12" t="s">
        <v>1040</v>
      </c>
      <c r="H3414" s="2" t="s">
        <v>4042</v>
      </c>
      <c r="I3414" s="6" t="s">
        <v>5849</v>
      </c>
      <c r="L3414" s="8" t="s">
        <v>708</v>
      </c>
      <c r="M3414" s="10" t="s">
        <v>5808</v>
      </c>
      <c r="P3414" s="2" t="s">
        <v>3303</v>
      </c>
      <c r="Q3414" s="6" t="s">
        <v>5852</v>
      </c>
      <c r="S3414" s="2" t="s">
        <v>5656</v>
      </c>
    </row>
    <row r="3415" spans="1:19" x14ac:dyDescent="0.15">
      <c r="A3415" s="12" t="s">
        <v>944</v>
      </c>
      <c r="B3415" s="12" t="s">
        <v>5756</v>
      </c>
      <c r="C3415" s="12" t="s">
        <v>3387</v>
      </c>
      <c r="D3415" s="12" t="s">
        <v>3341</v>
      </c>
      <c r="E3415" s="12">
        <v>110</v>
      </c>
      <c r="F3415" s="12">
        <v>150</v>
      </c>
      <c r="G3415" s="12" t="s">
        <v>3388</v>
      </c>
      <c r="H3415" s="2" t="s">
        <v>4042</v>
      </c>
      <c r="I3415" s="6" t="s">
        <v>5849</v>
      </c>
      <c r="P3415" s="2" t="s">
        <v>3303</v>
      </c>
      <c r="Q3415" s="6" t="s">
        <v>5852</v>
      </c>
      <c r="S3415" s="2" t="s">
        <v>5656</v>
      </c>
    </row>
    <row r="3416" spans="1:19" x14ac:dyDescent="0.15">
      <c r="A3416" s="12" t="s">
        <v>944</v>
      </c>
      <c r="B3416" s="12" t="s">
        <v>5756</v>
      </c>
      <c r="C3416" s="12" t="s">
        <v>3389</v>
      </c>
      <c r="D3416" s="12" t="s">
        <v>3344</v>
      </c>
      <c r="E3416" s="12">
        <v>125</v>
      </c>
      <c r="F3416" s="12">
        <v>170</v>
      </c>
      <c r="G3416" s="12" t="s">
        <v>3390</v>
      </c>
      <c r="H3416" s="2" t="s">
        <v>4042</v>
      </c>
      <c r="I3416" s="6" t="s">
        <v>5849</v>
      </c>
      <c r="P3416" s="2" t="s">
        <v>3303</v>
      </c>
      <c r="Q3416" s="6" t="s">
        <v>5852</v>
      </c>
      <c r="S3416" s="2" t="s">
        <v>5656</v>
      </c>
    </row>
    <row r="3417" spans="1:19" x14ac:dyDescent="0.15">
      <c r="A3417" s="12" t="s">
        <v>944</v>
      </c>
      <c r="B3417" s="12" t="s">
        <v>5756</v>
      </c>
      <c r="C3417" s="12" t="s">
        <v>3391</v>
      </c>
      <c r="D3417" s="12" t="s">
        <v>3392</v>
      </c>
      <c r="E3417" s="12">
        <v>110</v>
      </c>
      <c r="F3417" s="12">
        <v>150</v>
      </c>
      <c r="G3417" s="12" t="s">
        <v>3393</v>
      </c>
      <c r="H3417" s="2" t="s">
        <v>4042</v>
      </c>
      <c r="I3417" s="6" t="s">
        <v>5849</v>
      </c>
      <c r="P3417" s="2" t="s">
        <v>3303</v>
      </c>
      <c r="Q3417" s="6" t="s">
        <v>5852</v>
      </c>
      <c r="S3417" s="2" t="s">
        <v>5656</v>
      </c>
    </row>
    <row r="3418" spans="1:19" x14ac:dyDescent="0.15">
      <c r="A3418" s="12" t="s">
        <v>944</v>
      </c>
      <c r="B3418" s="12" t="s">
        <v>5756</v>
      </c>
      <c r="C3418" s="12" t="s">
        <v>3394</v>
      </c>
      <c r="D3418" s="12" t="s">
        <v>3395</v>
      </c>
      <c r="E3418" s="12">
        <v>165</v>
      </c>
      <c r="F3418" s="12">
        <v>225</v>
      </c>
      <c r="G3418" s="12" t="s">
        <v>3396</v>
      </c>
      <c r="H3418" s="2" t="s">
        <v>4042</v>
      </c>
      <c r="I3418" s="6" t="s">
        <v>5849</v>
      </c>
      <c r="P3418" s="2" t="s">
        <v>3303</v>
      </c>
      <c r="Q3418" s="6" t="s">
        <v>5852</v>
      </c>
      <c r="S3418" s="2" t="s">
        <v>5656</v>
      </c>
    </row>
    <row r="3419" spans="1:19" x14ac:dyDescent="0.15">
      <c r="A3419" s="12" t="s">
        <v>944</v>
      </c>
      <c r="B3419" s="12" t="s">
        <v>5757</v>
      </c>
      <c r="C3419" s="12" t="s">
        <v>3584</v>
      </c>
      <c r="D3419" s="12" t="s">
        <v>3585</v>
      </c>
      <c r="E3419" s="12">
        <v>110</v>
      </c>
      <c r="F3419" s="12">
        <v>150</v>
      </c>
      <c r="G3419" s="12" t="s">
        <v>1115</v>
      </c>
      <c r="H3419" s="2" t="s">
        <v>4093</v>
      </c>
      <c r="I3419" s="6" t="s">
        <v>5853</v>
      </c>
      <c r="P3419" s="2" t="s">
        <v>3399</v>
      </c>
      <c r="Q3419" s="6" t="s">
        <v>5856</v>
      </c>
    </row>
    <row r="3420" spans="1:19" x14ac:dyDescent="0.15">
      <c r="A3420" s="12" t="s">
        <v>944</v>
      </c>
      <c r="B3420" s="12" t="s">
        <v>5757</v>
      </c>
      <c r="C3420" s="12" t="s">
        <v>4220</v>
      </c>
      <c r="D3420" s="12" t="s">
        <v>4221</v>
      </c>
      <c r="E3420" s="12">
        <v>118</v>
      </c>
      <c r="F3420" s="12">
        <v>160</v>
      </c>
      <c r="G3420" s="12" t="s">
        <v>1115</v>
      </c>
      <c r="H3420" s="2" t="s">
        <v>4093</v>
      </c>
      <c r="I3420" s="6" t="s">
        <v>5853</v>
      </c>
      <c r="P3420" s="2" t="s">
        <v>4898</v>
      </c>
    </row>
    <row r="3421" spans="1:19" x14ac:dyDescent="0.15">
      <c r="A3421" s="12" t="s">
        <v>944</v>
      </c>
      <c r="B3421" s="12" t="s">
        <v>5757</v>
      </c>
      <c r="C3421" s="12" t="s">
        <v>4222</v>
      </c>
      <c r="D3421" s="12" t="s">
        <v>4096</v>
      </c>
      <c r="E3421" s="12">
        <v>77</v>
      </c>
      <c r="F3421" s="12">
        <v>105</v>
      </c>
      <c r="G3421" s="12" t="s">
        <v>1115</v>
      </c>
      <c r="H3421" s="2" t="s">
        <v>4093</v>
      </c>
      <c r="I3421" s="6" t="s">
        <v>5853</v>
      </c>
    </row>
    <row r="3422" spans="1:19" x14ac:dyDescent="0.15">
      <c r="A3422" s="12" t="s">
        <v>944</v>
      </c>
      <c r="B3422" s="12" t="s">
        <v>5757</v>
      </c>
      <c r="C3422" s="12" t="s">
        <v>4223</v>
      </c>
      <c r="D3422" s="12" t="s">
        <v>3431</v>
      </c>
      <c r="E3422" s="12">
        <v>118</v>
      </c>
      <c r="F3422" s="12">
        <v>160</v>
      </c>
      <c r="G3422" s="12" t="s">
        <v>1115</v>
      </c>
      <c r="H3422" s="2" t="s">
        <v>4093</v>
      </c>
      <c r="I3422" s="6" t="s">
        <v>5853</v>
      </c>
      <c r="P3422" s="2" t="s">
        <v>4898</v>
      </c>
    </row>
    <row r="3423" spans="1:19" x14ac:dyDescent="0.15">
      <c r="A3423" s="12" t="s">
        <v>944</v>
      </c>
      <c r="B3423" s="12" t="s">
        <v>5757</v>
      </c>
      <c r="C3423" s="12" t="s">
        <v>4223</v>
      </c>
      <c r="D3423" s="12" t="s">
        <v>3494</v>
      </c>
      <c r="E3423" s="12">
        <v>112</v>
      </c>
      <c r="F3423" s="12">
        <v>152</v>
      </c>
      <c r="G3423" s="12" t="s">
        <v>3430</v>
      </c>
      <c r="H3423" s="2" t="s">
        <v>4093</v>
      </c>
      <c r="I3423" s="6" t="s">
        <v>5853</v>
      </c>
      <c r="P3423" s="2" t="s">
        <v>4898</v>
      </c>
    </row>
    <row r="3424" spans="1:19" x14ac:dyDescent="0.15">
      <c r="A3424" s="12" t="s">
        <v>944</v>
      </c>
      <c r="B3424" s="12" t="s">
        <v>5757</v>
      </c>
      <c r="C3424" s="12" t="s">
        <v>4223</v>
      </c>
      <c r="D3424" s="12" t="s">
        <v>3517</v>
      </c>
      <c r="E3424" s="12">
        <v>125</v>
      </c>
      <c r="F3424" s="12">
        <v>170</v>
      </c>
      <c r="G3424" s="12" t="s">
        <v>1198</v>
      </c>
      <c r="H3424" s="2" t="s">
        <v>4093</v>
      </c>
      <c r="I3424" s="6" t="s">
        <v>5853</v>
      </c>
      <c r="P3424" s="2" t="s">
        <v>4898</v>
      </c>
    </row>
    <row r="3425" spans="1:23" x14ac:dyDescent="0.15">
      <c r="A3425" s="12" t="s">
        <v>944</v>
      </c>
      <c r="B3425" s="12" t="s">
        <v>5757</v>
      </c>
      <c r="C3425" s="12" t="s">
        <v>4225</v>
      </c>
      <c r="D3425" s="12" t="s">
        <v>4123</v>
      </c>
      <c r="E3425" s="12">
        <v>130</v>
      </c>
      <c r="F3425" s="12">
        <v>177</v>
      </c>
      <c r="G3425" s="12" t="s">
        <v>209</v>
      </c>
      <c r="H3425" s="2" t="s">
        <v>4093</v>
      </c>
      <c r="I3425" s="6" t="s">
        <v>5853</v>
      </c>
    </row>
    <row r="3426" spans="1:23" x14ac:dyDescent="0.15">
      <c r="A3426" s="12" t="s">
        <v>944</v>
      </c>
      <c r="B3426" s="12" t="s">
        <v>5757</v>
      </c>
      <c r="C3426" s="12" t="s">
        <v>4224</v>
      </c>
      <c r="D3426" s="12" t="s">
        <v>4106</v>
      </c>
      <c r="E3426" s="12">
        <v>100</v>
      </c>
      <c r="F3426" s="12">
        <v>136</v>
      </c>
      <c r="G3426" s="12" t="s">
        <v>1115</v>
      </c>
      <c r="H3426" s="2" t="s">
        <v>4093</v>
      </c>
      <c r="I3426" s="6" t="s">
        <v>5853</v>
      </c>
    </row>
    <row r="3427" spans="1:23" x14ac:dyDescent="0.15">
      <c r="A3427" s="12" t="s">
        <v>944</v>
      </c>
      <c r="B3427" s="12" t="s">
        <v>5757</v>
      </c>
      <c r="C3427" s="12" t="s">
        <v>4224</v>
      </c>
      <c r="D3427" s="12" t="s">
        <v>4108</v>
      </c>
      <c r="E3427" s="12">
        <v>103</v>
      </c>
      <c r="F3427" s="12">
        <v>140</v>
      </c>
      <c r="G3427" s="12" t="s">
        <v>1115</v>
      </c>
      <c r="H3427" s="2" t="s">
        <v>4093</v>
      </c>
      <c r="I3427" s="6" t="s">
        <v>5853</v>
      </c>
    </row>
    <row r="3428" spans="1:23" x14ac:dyDescent="0.15">
      <c r="A3428" s="12" t="s">
        <v>944</v>
      </c>
      <c r="B3428" s="12" t="s">
        <v>5757</v>
      </c>
      <c r="C3428" s="12" t="s">
        <v>4224</v>
      </c>
      <c r="D3428" s="12" t="s">
        <v>4121</v>
      </c>
      <c r="E3428" s="12">
        <v>125</v>
      </c>
      <c r="F3428" s="12">
        <v>170</v>
      </c>
      <c r="G3428" s="12" t="s">
        <v>1115</v>
      </c>
      <c r="H3428" s="2" t="s">
        <v>4093</v>
      </c>
      <c r="I3428" s="6" t="s">
        <v>5853</v>
      </c>
    </row>
    <row r="3429" spans="1:23" x14ac:dyDescent="0.15">
      <c r="A3429" s="12" t="s">
        <v>944</v>
      </c>
      <c r="B3429" s="12" t="s">
        <v>5757</v>
      </c>
      <c r="C3429" s="12" t="s">
        <v>4226</v>
      </c>
      <c r="D3429" s="12" t="s">
        <v>3451</v>
      </c>
      <c r="E3429" s="12">
        <v>155</v>
      </c>
      <c r="F3429" s="12">
        <v>211</v>
      </c>
      <c r="G3429" s="12" t="s">
        <v>1115</v>
      </c>
      <c r="H3429" s="2" t="s">
        <v>4093</v>
      </c>
      <c r="I3429" s="6" t="s">
        <v>5853</v>
      </c>
      <c r="P3429" s="2" t="s">
        <v>4898</v>
      </c>
    </row>
    <row r="3430" spans="1:23" x14ac:dyDescent="0.15">
      <c r="A3430" s="12" t="s">
        <v>944</v>
      </c>
      <c r="B3430" s="12" t="s">
        <v>5758</v>
      </c>
      <c r="C3430" s="12" t="s">
        <v>167</v>
      </c>
      <c r="D3430" s="12" t="s">
        <v>1043</v>
      </c>
      <c r="E3430" s="12">
        <v>74</v>
      </c>
      <c r="F3430" s="12">
        <v>101</v>
      </c>
      <c r="G3430" s="12" t="s">
        <v>1044</v>
      </c>
      <c r="L3430" s="8" t="s">
        <v>708</v>
      </c>
      <c r="M3430" s="10" t="s">
        <v>5808</v>
      </c>
      <c r="P3430" s="2" t="s">
        <v>3616</v>
      </c>
      <c r="Q3430" s="6" t="s">
        <v>5860</v>
      </c>
    </row>
    <row r="3431" spans="1:23" x14ac:dyDescent="0.15">
      <c r="A3431" s="12" t="s">
        <v>944</v>
      </c>
      <c r="B3431" s="12" t="s">
        <v>5758</v>
      </c>
      <c r="C3431" s="12" t="s">
        <v>331</v>
      </c>
      <c r="D3431" s="12" t="s">
        <v>985</v>
      </c>
      <c r="E3431" s="12">
        <v>55</v>
      </c>
      <c r="F3431" s="12">
        <v>75</v>
      </c>
      <c r="G3431" s="12" t="s">
        <v>1047</v>
      </c>
      <c r="L3431" s="8" t="s">
        <v>708</v>
      </c>
      <c r="M3431" s="10" t="s">
        <v>5808</v>
      </c>
      <c r="O3431" s="8" t="s">
        <v>5654</v>
      </c>
      <c r="P3431" s="2" t="s">
        <v>3616</v>
      </c>
      <c r="Q3431" s="6" t="s">
        <v>5860</v>
      </c>
      <c r="T3431" s="8" t="s">
        <v>4904</v>
      </c>
      <c r="W3431" s="8" t="s">
        <v>5657</v>
      </c>
    </row>
    <row r="3432" spans="1:23" x14ac:dyDescent="0.15">
      <c r="A3432" s="12" t="s">
        <v>944</v>
      </c>
      <c r="B3432" s="12" t="s">
        <v>5758</v>
      </c>
      <c r="C3432" s="12" t="s">
        <v>331</v>
      </c>
      <c r="D3432" s="12" t="s">
        <v>1045</v>
      </c>
      <c r="E3432" s="12">
        <v>66</v>
      </c>
      <c r="F3432" s="12">
        <v>90</v>
      </c>
      <c r="G3432" s="12" t="s">
        <v>1046</v>
      </c>
      <c r="L3432" s="8" t="s">
        <v>708</v>
      </c>
      <c r="M3432" s="10" t="s">
        <v>5808</v>
      </c>
      <c r="O3432" s="8" t="s">
        <v>5653</v>
      </c>
      <c r="P3432" s="2" t="s">
        <v>3616</v>
      </c>
      <c r="Q3432" s="6" t="s">
        <v>5860</v>
      </c>
      <c r="T3432" s="8" t="s">
        <v>4904</v>
      </c>
      <c r="W3432" s="8" t="s">
        <v>5657</v>
      </c>
    </row>
    <row r="3433" spans="1:23" x14ac:dyDescent="0.15">
      <c r="A3433" s="12" t="s">
        <v>944</v>
      </c>
      <c r="B3433" s="12" t="s">
        <v>5758</v>
      </c>
      <c r="C3433" s="12" t="s">
        <v>3723</v>
      </c>
      <c r="D3433" s="12" t="s">
        <v>3691</v>
      </c>
      <c r="E3433" s="12">
        <v>118</v>
      </c>
      <c r="F3433" s="12">
        <v>160</v>
      </c>
      <c r="G3433" s="12" t="s">
        <v>3724</v>
      </c>
      <c r="P3433" s="2" t="s">
        <v>3616</v>
      </c>
      <c r="Q3433" s="6" t="s">
        <v>5860</v>
      </c>
      <c r="T3433" s="8" t="s">
        <v>4904</v>
      </c>
      <c r="W3433" s="8" t="s">
        <v>5657</v>
      </c>
    </row>
    <row r="3434" spans="1:23" x14ac:dyDescent="0.15">
      <c r="A3434" s="12" t="s">
        <v>944</v>
      </c>
      <c r="B3434" s="12" t="s">
        <v>5758</v>
      </c>
      <c r="C3434" s="12" t="s">
        <v>437</v>
      </c>
      <c r="D3434" s="12" t="s">
        <v>1048</v>
      </c>
      <c r="E3434" s="12">
        <v>85</v>
      </c>
      <c r="F3434" s="12">
        <v>115</v>
      </c>
      <c r="G3434" s="12" t="s">
        <v>1049</v>
      </c>
      <c r="L3434" s="8" t="s">
        <v>708</v>
      </c>
      <c r="M3434" s="10" t="s">
        <v>5808</v>
      </c>
      <c r="O3434" s="8" t="s">
        <v>5654</v>
      </c>
      <c r="P3434" s="2" t="s">
        <v>3616</v>
      </c>
      <c r="Q3434" s="6" t="s">
        <v>5860</v>
      </c>
      <c r="T3434" s="8" t="s">
        <v>4904</v>
      </c>
      <c r="W3434" s="8" t="s">
        <v>5657</v>
      </c>
    </row>
    <row r="3435" spans="1:23" x14ac:dyDescent="0.15">
      <c r="A3435" s="12" t="s">
        <v>944</v>
      </c>
      <c r="B3435" s="12" t="s">
        <v>5758</v>
      </c>
      <c r="C3435" s="12" t="s">
        <v>188</v>
      </c>
      <c r="D3435" s="12" t="s">
        <v>849</v>
      </c>
      <c r="E3435" s="12">
        <v>110</v>
      </c>
      <c r="F3435" s="12">
        <v>150</v>
      </c>
      <c r="G3435" s="12" t="s">
        <v>1053</v>
      </c>
      <c r="L3435" s="8" t="s">
        <v>708</v>
      </c>
      <c r="M3435" s="10" t="s">
        <v>5808</v>
      </c>
      <c r="P3435" s="2" t="s">
        <v>3616</v>
      </c>
      <c r="Q3435" s="6" t="s">
        <v>5860</v>
      </c>
    </row>
    <row r="3436" spans="1:23" x14ac:dyDescent="0.15">
      <c r="A3436" s="12" t="s">
        <v>944</v>
      </c>
      <c r="B3436" s="12" t="s">
        <v>5758</v>
      </c>
      <c r="C3436" s="12" t="s">
        <v>1054</v>
      </c>
      <c r="D3436" s="12" t="s">
        <v>977</v>
      </c>
      <c r="E3436" s="12">
        <v>100</v>
      </c>
      <c r="F3436" s="12">
        <v>136</v>
      </c>
      <c r="G3436" s="12" t="s">
        <v>1055</v>
      </c>
      <c r="L3436" s="8" t="s">
        <v>708</v>
      </c>
      <c r="M3436" s="10" t="s">
        <v>5808</v>
      </c>
      <c r="O3436" s="8" t="s">
        <v>5658</v>
      </c>
      <c r="T3436" s="8" t="s">
        <v>4904</v>
      </c>
      <c r="W3436" s="8" t="s">
        <v>5657</v>
      </c>
    </row>
    <row r="3437" spans="1:23" x14ac:dyDescent="0.15">
      <c r="A3437" s="12" t="s">
        <v>944</v>
      </c>
      <c r="B3437" s="12" t="s">
        <v>5758</v>
      </c>
      <c r="C3437" s="12" t="s">
        <v>1056</v>
      </c>
      <c r="D3437" s="12" t="s">
        <v>1057</v>
      </c>
      <c r="E3437" s="12">
        <v>85</v>
      </c>
      <c r="F3437" s="12">
        <v>115</v>
      </c>
      <c r="G3437" s="12" t="s">
        <v>1058</v>
      </c>
      <c r="L3437" s="8" t="s">
        <v>708</v>
      </c>
      <c r="M3437" s="10" t="s">
        <v>5808</v>
      </c>
      <c r="O3437" s="8" t="s">
        <v>5650</v>
      </c>
      <c r="P3437" s="2" t="s">
        <v>3616</v>
      </c>
      <c r="Q3437" s="6" t="s">
        <v>5860</v>
      </c>
      <c r="T3437" s="8" t="s">
        <v>4904</v>
      </c>
      <c r="W3437" s="8" t="s">
        <v>5657</v>
      </c>
    </row>
    <row r="3438" spans="1:23" x14ac:dyDescent="0.15">
      <c r="A3438" s="12" t="s">
        <v>944</v>
      </c>
      <c r="B3438" s="12" t="s">
        <v>5758</v>
      </c>
      <c r="C3438" s="12" t="s">
        <v>1050</v>
      </c>
      <c r="D3438" s="12" t="s">
        <v>1051</v>
      </c>
      <c r="E3438" s="12">
        <v>79</v>
      </c>
      <c r="F3438" s="12">
        <v>107</v>
      </c>
      <c r="G3438" s="12" t="s">
        <v>1052</v>
      </c>
      <c r="L3438" s="8" t="s">
        <v>708</v>
      </c>
      <c r="M3438" s="10" t="s">
        <v>5808</v>
      </c>
      <c r="P3438" s="2" t="s">
        <v>3616</v>
      </c>
      <c r="Q3438" s="6" t="s">
        <v>5860</v>
      </c>
    </row>
    <row r="3439" spans="1:23" x14ac:dyDescent="0.15">
      <c r="A3439" s="12" t="s">
        <v>944</v>
      </c>
      <c r="B3439" s="12" t="s">
        <v>5758</v>
      </c>
      <c r="C3439" s="12" t="s">
        <v>3725</v>
      </c>
      <c r="D3439" s="12" t="s">
        <v>3651</v>
      </c>
      <c r="E3439" s="12">
        <v>128</v>
      </c>
      <c r="F3439" s="12">
        <v>174</v>
      </c>
      <c r="G3439" s="12" t="s">
        <v>3726</v>
      </c>
      <c r="P3439" s="2" t="s">
        <v>3616</v>
      </c>
      <c r="Q3439" s="6" t="s">
        <v>5860</v>
      </c>
      <c r="T3439" s="8" t="s">
        <v>4904</v>
      </c>
      <c r="W3439" s="8" t="s">
        <v>5657</v>
      </c>
    </row>
    <row r="3440" spans="1:23" x14ac:dyDescent="0.15">
      <c r="A3440" s="12" t="s">
        <v>944</v>
      </c>
      <c r="B3440" s="12" t="s">
        <v>5758</v>
      </c>
      <c r="C3440" s="12" t="s">
        <v>3727</v>
      </c>
      <c r="D3440" s="12" t="s">
        <v>3694</v>
      </c>
      <c r="E3440" s="12">
        <v>135</v>
      </c>
      <c r="F3440" s="12">
        <v>184</v>
      </c>
      <c r="G3440" s="12" t="s">
        <v>1053</v>
      </c>
      <c r="P3440" s="2" t="s">
        <v>3616</v>
      </c>
      <c r="Q3440" s="6" t="s">
        <v>5860</v>
      </c>
    </row>
    <row r="3441" spans="1:21" x14ac:dyDescent="0.15">
      <c r="A3441" s="12" t="s">
        <v>944</v>
      </c>
      <c r="B3441" s="12" t="s">
        <v>5759</v>
      </c>
      <c r="C3441" s="12" t="s">
        <v>167</v>
      </c>
      <c r="D3441" s="12" t="s">
        <v>1059</v>
      </c>
      <c r="E3441" s="12">
        <v>74</v>
      </c>
      <c r="F3441" s="12">
        <v>101</v>
      </c>
      <c r="G3441" s="12" t="s">
        <v>1060</v>
      </c>
      <c r="L3441" s="8" t="s">
        <v>708</v>
      </c>
      <c r="M3441" s="10" t="s">
        <v>5808</v>
      </c>
      <c r="P3441" s="2" t="s">
        <v>3616</v>
      </c>
      <c r="Q3441" s="6" t="s">
        <v>5860</v>
      </c>
    </row>
    <row r="3442" spans="1:21" x14ac:dyDescent="0.15">
      <c r="A3442" s="12" t="s">
        <v>944</v>
      </c>
      <c r="B3442" s="12" t="s">
        <v>5759</v>
      </c>
      <c r="C3442" s="12" t="s">
        <v>331</v>
      </c>
      <c r="D3442" s="12" t="s">
        <v>1061</v>
      </c>
      <c r="E3442" s="12">
        <v>92</v>
      </c>
      <c r="F3442" s="12">
        <v>125</v>
      </c>
      <c r="G3442" s="12" t="s">
        <v>1060</v>
      </c>
      <c r="L3442" s="8" t="s">
        <v>708</v>
      </c>
      <c r="M3442" s="10" t="s">
        <v>5808</v>
      </c>
      <c r="P3442" s="2" t="s">
        <v>3616</v>
      </c>
      <c r="Q3442" s="6" t="s">
        <v>5860</v>
      </c>
    </row>
    <row r="3443" spans="1:21" x14ac:dyDescent="0.15">
      <c r="A3443" s="12" t="s">
        <v>944</v>
      </c>
      <c r="B3443" s="12" t="s">
        <v>5759</v>
      </c>
      <c r="C3443" s="12" t="s">
        <v>331</v>
      </c>
      <c r="D3443" s="12" t="s">
        <v>769</v>
      </c>
      <c r="E3443" s="12">
        <v>85</v>
      </c>
      <c r="F3443" s="12">
        <v>115</v>
      </c>
      <c r="G3443" s="12" t="s">
        <v>1062</v>
      </c>
      <c r="L3443" s="8" t="s">
        <v>708</v>
      </c>
      <c r="M3443" s="10" t="s">
        <v>5808</v>
      </c>
      <c r="P3443" s="2" t="s">
        <v>3616</v>
      </c>
      <c r="Q3443" s="6" t="s">
        <v>5860</v>
      </c>
    </row>
    <row r="3444" spans="1:21" x14ac:dyDescent="0.15">
      <c r="A3444" s="12" t="s">
        <v>944</v>
      </c>
      <c r="B3444" s="12" t="s">
        <v>5759</v>
      </c>
      <c r="C3444" s="12" t="s">
        <v>778</v>
      </c>
      <c r="D3444" s="12" t="s">
        <v>3728</v>
      </c>
      <c r="E3444" s="12">
        <v>110</v>
      </c>
      <c r="F3444" s="12">
        <v>150</v>
      </c>
      <c r="G3444" s="12" t="s">
        <v>1060</v>
      </c>
      <c r="P3444" s="2" t="s">
        <v>3616</v>
      </c>
      <c r="Q3444" s="6" t="s">
        <v>5860</v>
      </c>
    </row>
    <row r="3445" spans="1:21" x14ac:dyDescent="0.15">
      <c r="A3445" s="12" t="s">
        <v>944</v>
      </c>
      <c r="B3445" s="12" t="s">
        <v>5759</v>
      </c>
      <c r="C3445" s="12" t="s">
        <v>437</v>
      </c>
      <c r="D3445" s="12" t="s">
        <v>1063</v>
      </c>
      <c r="E3445" s="12">
        <v>88</v>
      </c>
      <c r="F3445" s="12">
        <v>120</v>
      </c>
      <c r="G3445" s="12" t="s">
        <v>1064</v>
      </c>
      <c r="L3445" s="8" t="s">
        <v>708</v>
      </c>
      <c r="M3445" s="10" t="s">
        <v>5808</v>
      </c>
      <c r="P3445" s="2" t="s">
        <v>3616</v>
      </c>
      <c r="Q3445" s="6" t="s">
        <v>5860</v>
      </c>
    </row>
    <row r="3446" spans="1:21" x14ac:dyDescent="0.15">
      <c r="A3446" s="12" t="s">
        <v>944</v>
      </c>
      <c r="B3446" s="12" t="s">
        <v>5759</v>
      </c>
      <c r="C3446" s="12" t="s">
        <v>3729</v>
      </c>
      <c r="D3446" s="12" t="s">
        <v>3341</v>
      </c>
      <c r="E3446" s="12">
        <v>110</v>
      </c>
      <c r="F3446" s="12">
        <v>150</v>
      </c>
      <c r="G3446" s="12" t="s">
        <v>1060</v>
      </c>
      <c r="P3446" s="2" t="s">
        <v>3616</v>
      </c>
      <c r="Q3446" s="6" t="s">
        <v>5860</v>
      </c>
    </row>
    <row r="3447" spans="1:21" x14ac:dyDescent="0.15">
      <c r="A3447" s="12" t="s">
        <v>944</v>
      </c>
      <c r="B3447" s="12" t="s">
        <v>5759</v>
      </c>
      <c r="C3447" s="12" t="s">
        <v>721</v>
      </c>
      <c r="D3447" s="12" t="s">
        <v>3731</v>
      </c>
      <c r="E3447" s="12">
        <v>142</v>
      </c>
      <c r="F3447" s="12">
        <v>193</v>
      </c>
      <c r="G3447" s="12" t="s">
        <v>1060</v>
      </c>
      <c r="P3447" s="2" t="s">
        <v>3616</v>
      </c>
      <c r="Q3447" s="6" t="s">
        <v>5860</v>
      </c>
    </row>
    <row r="3448" spans="1:21" x14ac:dyDescent="0.15">
      <c r="A3448" s="12" t="s">
        <v>944</v>
      </c>
      <c r="B3448" s="12" t="s">
        <v>5759</v>
      </c>
      <c r="C3448" s="12" t="s">
        <v>721</v>
      </c>
      <c r="D3448" s="12" t="s">
        <v>3642</v>
      </c>
      <c r="E3448" s="12">
        <v>132</v>
      </c>
      <c r="F3448" s="12">
        <v>180</v>
      </c>
      <c r="G3448" s="12" t="s">
        <v>3730</v>
      </c>
      <c r="P3448" s="2" t="s">
        <v>3616</v>
      </c>
      <c r="Q3448" s="6" t="s">
        <v>5860</v>
      </c>
    </row>
    <row r="3449" spans="1:21" x14ac:dyDescent="0.15">
      <c r="A3449" s="12" t="s">
        <v>944</v>
      </c>
      <c r="B3449" s="12" t="s">
        <v>5760</v>
      </c>
      <c r="C3449" s="12" t="s">
        <v>167</v>
      </c>
      <c r="D3449" s="12" t="s">
        <v>766</v>
      </c>
      <c r="E3449" s="12">
        <v>75</v>
      </c>
      <c r="F3449" s="12">
        <v>102</v>
      </c>
      <c r="G3449" s="12" t="s">
        <v>1065</v>
      </c>
      <c r="L3449" s="8" t="s">
        <v>708</v>
      </c>
      <c r="M3449" s="10" t="s">
        <v>5808</v>
      </c>
      <c r="P3449" s="2" t="s">
        <v>3616</v>
      </c>
      <c r="Q3449" s="6" t="s">
        <v>5860</v>
      </c>
      <c r="T3449" s="8" t="s">
        <v>4611</v>
      </c>
      <c r="U3449" s="10" t="s">
        <v>5823</v>
      </c>
    </row>
    <row r="3450" spans="1:21" x14ac:dyDescent="0.15">
      <c r="A3450" s="12" t="s">
        <v>944</v>
      </c>
      <c r="B3450" s="12" t="s">
        <v>5760</v>
      </c>
      <c r="C3450" s="12" t="s">
        <v>331</v>
      </c>
      <c r="D3450" s="12" t="s">
        <v>1066</v>
      </c>
      <c r="E3450" s="12">
        <v>92</v>
      </c>
      <c r="F3450" s="12">
        <v>125</v>
      </c>
      <c r="G3450" s="12" t="s">
        <v>1067</v>
      </c>
      <c r="L3450" s="8" t="s">
        <v>708</v>
      </c>
      <c r="M3450" s="10" t="s">
        <v>5808</v>
      </c>
      <c r="P3450" s="2" t="s">
        <v>3616</v>
      </c>
      <c r="Q3450" s="6" t="s">
        <v>5860</v>
      </c>
      <c r="T3450" s="8" t="s">
        <v>4611</v>
      </c>
      <c r="U3450" s="10" t="s">
        <v>5823</v>
      </c>
    </row>
    <row r="3451" spans="1:21" x14ac:dyDescent="0.15">
      <c r="A3451" s="12" t="s">
        <v>944</v>
      </c>
      <c r="B3451" s="12" t="s">
        <v>5760</v>
      </c>
      <c r="C3451" s="12" t="s">
        <v>778</v>
      </c>
      <c r="D3451" s="12" t="s">
        <v>3732</v>
      </c>
      <c r="E3451" s="12">
        <v>125</v>
      </c>
      <c r="F3451" s="12">
        <v>170</v>
      </c>
      <c r="G3451" s="12" t="s">
        <v>142</v>
      </c>
      <c r="P3451" s="2" t="s">
        <v>3616</v>
      </c>
      <c r="Q3451" s="6" t="s">
        <v>5860</v>
      </c>
      <c r="T3451" s="8" t="s">
        <v>4611</v>
      </c>
      <c r="U3451" s="10" t="s">
        <v>5823</v>
      </c>
    </row>
    <row r="3452" spans="1:21" x14ac:dyDescent="0.15">
      <c r="A3452" s="12" t="s">
        <v>944</v>
      </c>
      <c r="B3452" s="12" t="s">
        <v>5760</v>
      </c>
      <c r="C3452" s="12" t="s">
        <v>778</v>
      </c>
      <c r="D3452" s="12" t="s">
        <v>3680</v>
      </c>
      <c r="E3452" s="12">
        <v>110</v>
      </c>
      <c r="F3452" s="12">
        <v>150</v>
      </c>
      <c r="G3452" s="12" t="s">
        <v>1065</v>
      </c>
      <c r="P3452" s="2" t="s">
        <v>3616</v>
      </c>
      <c r="Q3452" s="6" t="s">
        <v>5860</v>
      </c>
      <c r="T3452" s="8" t="s">
        <v>4611</v>
      </c>
      <c r="U3452" s="10" t="s">
        <v>5823</v>
      </c>
    </row>
    <row r="3453" spans="1:21" x14ac:dyDescent="0.15">
      <c r="A3453" s="12" t="s">
        <v>944</v>
      </c>
      <c r="B3453" s="12" t="s">
        <v>5760</v>
      </c>
      <c r="C3453" s="12" t="s">
        <v>495</v>
      </c>
      <c r="D3453" s="12" t="s">
        <v>4674</v>
      </c>
      <c r="E3453" s="12">
        <v>74</v>
      </c>
      <c r="F3453" s="12">
        <v>101</v>
      </c>
      <c r="G3453" s="12" t="s">
        <v>1065</v>
      </c>
      <c r="T3453" s="8" t="s">
        <v>4611</v>
      </c>
      <c r="U3453" s="10" t="s">
        <v>5823</v>
      </c>
    </row>
    <row r="3454" spans="1:21" x14ac:dyDescent="0.15">
      <c r="A3454" s="12" t="s">
        <v>944</v>
      </c>
      <c r="B3454" s="12" t="s">
        <v>5760</v>
      </c>
      <c r="C3454" s="12" t="s">
        <v>495</v>
      </c>
      <c r="D3454" s="12" t="s">
        <v>4724</v>
      </c>
      <c r="E3454" s="12">
        <v>96</v>
      </c>
      <c r="F3454" s="12">
        <v>130</v>
      </c>
      <c r="G3454" s="12" t="s">
        <v>1065</v>
      </c>
      <c r="T3454" s="8" t="s">
        <v>4611</v>
      </c>
      <c r="U3454" s="10" t="s">
        <v>5823</v>
      </c>
    </row>
    <row r="3455" spans="1:21" x14ac:dyDescent="0.15">
      <c r="A3455" s="12" t="s">
        <v>944</v>
      </c>
      <c r="B3455" s="12" t="s">
        <v>5760</v>
      </c>
      <c r="C3455" s="12" t="s">
        <v>437</v>
      </c>
      <c r="D3455" s="12" t="s">
        <v>781</v>
      </c>
      <c r="E3455" s="12">
        <v>96</v>
      </c>
      <c r="F3455" s="12">
        <v>130</v>
      </c>
      <c r="G3455" s="12" t="s">
        <v>1068</v>
      </c>
      <c r="L3455" s="8" t="s">
        <v>708</v>
      </c>
      <c r="M3455" s="10" t="s">
        <v>5808</v>
      </c>
      <c r="P3455" s="2" t="s">
        <v>3616</v>
      </c>
      <c r="Q3455" s="6" t="s">
        <v>5860</v>
      </c>
      <c r="T3455" s="8" t="s">
        <v>4611</v>
      </c>
      <c r="U3455" s="10" t="s">
        <v>5823</v>
      </c>
    </row>
    <row r="3456" spans="1:21" x14ac:dyDescent="0.15">
      <c r="A3456" s="12" t="s">
        <v>944</v>
      </c>
      <c r="B3456" s="12" t="s">
        <v>5760</v>
      </c>
      <c r="C3456" s="12" t="s">
        <v>437</v>
      </c>
      <c r="D3456" s="12" t="s">
        <v>938</v>
      </c>
      <c r="E3456" s="12">
        <v>85</v>
      </c>
      <c r="F3456" s="12">
        <v>115</v>
      </c>
      <c r="G3456" s="12" t="s">
        <v>1065</v>
      </c>
      <c r="L3456" s="8" t="s">
        <v>708</v>
      </c>
      <c r="M3456" s="10" t="s">
        <v>5808</v>
      </c>
      <c r="P3456" s="2" t="s">
        <v>3616</v>
      </c>
      <c r="Q3456" s="6" t="s">
        <v>5860</v>
      </c>
      <c r="T3456" s="8" t="s">
        <v>4611</v>
      </c>
      <c r="U3456" s="10" t="s">
        <v>5823</v>
      </c>
    </row>
    <row r="3457" spans="1:21" x14ac:dyDescent="0.15">
      <c r="A3457" s="12" t="s">
        <v>944</v>
      </c>
      <c r="B3457" s="12" t="s">
        <v>5760</v>
      </c>
      <c r="C3457" s="12" t="s">
        <v>4099</v>
      </c>
      <c r="D3457" s="12" t="s">
        <v>4725</v>
      </c>
      <c r="E3457" s="12">
        <v>100</v>
      </c>
      <c r="F3457" s="12">
        <v>136</v>
      </c>
      <c r="G3457" s="12" t="s">
        <v>4726</v>
      </c>
      <c r="T3457" s="8" t="s">
        <v>4611</v>
      </c>
      <c r="U3457" s="10" t="s">
        <v>5823</v>
      </c>
    </row>
    <row r="3458" spans="1:21" x14ac:dyDescent="0.15">
      <c r="A3458" s="12" t="s">
        <v>944</v>
      </c>
      <c r="B3458" s="12" t="s">
        <v>5760</v>
      </c>
      <c r="C3458" s="12" t="s">
        <v>3387</v>
      </c>
      <c r="D3458" s="12" t="s">
        <v>3733</v>
      </c>
      <c r="E3458" s="12">
        <v>125</v>
      </c>
      <c r="F3458" s="12">
        <v>170</v>
      </c>
      <c r="G3458" s="12" t="s">
        <v>1065</v>
      </c>
      <c r="P3458" s="2" t="s">
        <v>3616</v>
      </c>
      <c r="Q3458" s="6" t="s">
        <v>5860</v>
      </c>
      <c r="T3458" s="8" t="s">
        <v>4611</v>
      </c>
      <c r="U3458" s="10" t="s">
        <v>5823</v>
      </c>
    </row>
    <row r="3459" spans="1:21" x14ac:dyDescent="0.15">
      <c r="A3459" s="12" t="s">
        <v>944</v>
      </c>
      <c r="B3459" s="12" t="s">
        <v>5760</v>
      </c>
      <c r="C3459" s="12" t="s">
        <v>4727</v>
      </c>
      <c r="D3459" s="12" t="s">
        <v>4684</v>
      </c>
      <c r="E3459" s="12">
        <v>120</v>
      </c>
      <c r="F3459" s="12">
        <v>163</v>
      </c>
      <c r="G3459" s="12" t="s">
        <v>4732</v>
      </c>
      <c r="T3459" s="8" t="s">
        <v>4611</v>
      </c>
      <c r="U3459" s="10" t="s">
        <v>5823</v>
      </c>
    </row>
    <row r="3460" spans="1:21" x14ac:dyDescent="0.15">
      <c r="A3460" s="12" t="s">
        <v>944</v>
      </c>
      <c r="B3460" s="12" t="s">
        <v>5760</v>
      </c>
      <c r="C3460" s="12" t="s">
        <v>4727</v>
      </c>
      <c r="D3460" s="12" t="s">
        <v>4728</v>
      </c>
      <c r="E3460" s="12">
        <v>110</v>
      </c>
      <c r="F3460" s="12">
        <v>150</v>
      </c>
      <c r="G3460" s="12" t="s">
        <v>4729</v>
      </c>
      <c r="T3460" s="8" t="s">
        <v>4611</v>
      </c>
      <c r="U3460" s="10" t="s">
        <v>5823</v>
      </c>
    </row>
    <row r="3461" spans="1:21" x14ac:dyDescent="0.15">
      <c r="A3461" s="12" t="s">
        <v>944</v>
      </c>
      <c r="B3461" s="12" t="s">
        <v>5760</v>
      </c>
      <c r="C3461" s="12" t="s">
        <v>4727</v>
      </c>
      <c r="D3461" s="12" t="s">
        <v>4730</v>
      </c>
      <c r="E3461" s="12">
        <v>132</v>
      </c>
      <c r="F3461" s="12">
        <v>180</v>
      </c>
      <c r="G3461" s="12" t="s">
        <v>4731</v>
      </c>
      <c r="T3461" s="8" t="s">
        <v>4611</v>
      </c>
      <c r="U3461" s="10" t="s">
        <v>5823</v>
      </c>
    </row>
    <row r="3462" spans="1:21" x14ac:dyDescent="0.15">
      <c r="A3462" s="12" t="s">
        <v>944</v>
      </c>
      <c r="B3462" s="12" t="s">
        <v>5760</v>
      </c>
      <c r="C3462" s="12" t="s">
        <v>721</v>
      </c>
      <c r="D3462" s="12" t="s">
        <v>4733</v>
      </c>
      <c r="E3462" s="12">
        <v>142</v>
      </c>
      <c r="F3462" s="12">
        <v>193</v>
      </c>
      <c r="G3462" s="12" t="s">
        <v>1065</v>
      </c>
      <c r="T3462" s="8" t="s">
        <v>4611</v>
      </c>
      <c r="U3462" s="10" t="s">
        <v>5823</v>
      </c>
    </row>
    <row r="3463" spans="1:21" x14ac:dyDescent="0.15">
      <c r="A3463" s="12" t="s">
        <v>944</v>
      </c>
      <c r="B3463" s="12" t="s">
        <v>5760</v>
      </c>
      <c r="C3463" s="12" t="s">
        <v>4734</v>
      </c>
      <c r="D3463" s="12" t="s">
        <v>4735</v>
      </c>
      <c r="E3463" s="12">
        <v>202</v>
      </c>
      <c r="F3463" s="12">
        <v>275</v>
      </c>
      <c r="G3463" s="12" t="s">
        <v>4736</v>
      </c>
      <c r="T3463" s="8" t="s">
        <v>4611</v>
      </c>
      <c r="U3463" s="10" t="s">
        <v>5823</v>
      </c>
    </row>
    <row r="3464" spans="1:21" x14ac:dyDescent="0.15">
      <c r="A3464" s="12" t="s">
        <v>944</v>
      </c>
      <c r="B3464" s="12" t="s">
        <v>5761</v>
      </c>
      <c r="C3464" s="12" t="s">
        <v>100</v>
      </c>
      <c r="D3464" s="12" t="s">
        <v>1069</v>
      </c>
      <c r="E3464" s="12">
        <v>75</v>
      </c>
      <c r="F3464" s="12">
        <v>102</v>
      </c>
      <c r="G3464" s="12" t="s">
        <v>1070</v>
      </c>
      <c r="L3464" s="8" t="s">
        <v>708</v>
      </c>
      <c r="M3464" s="10" t="s">
        <v>5808</v>
      </c>
    </row>
    <row r="3465" spans="1:21" x14ac:dyDescent="0.15">
      <c r="A3465" s="12" t="s">
        <v>944</v>
      </c>
      <c r="B3465" s="12" t="s">
        <v>5761</v>
      </c>
      <c r="C3465" s="12" t="s">
        <v>495</v>
      </c>
      <c r="D3465" s="12" t="s">
        <v>4097</v>
      </c>
      <c r="E3465" s="12">
        <v>77</v>
      </c>
      <c r="F3465" s="12">
        <v>105</v>
      </c>
      <c r="G3465" s="12" t="s">
        <v>4234</v>
      </c>
      <c r="H3465" s="2" t="s">
        <v>4093</v>
      </c>
      <c r="I3465" s="6" t="s">
        <v>5853</v>
      </c>
    </row>
    <row r="3466" spans="1:21" x14ac:dyDescent="0.15">
      <c r="A3466" s="12" t="s">
        <v>944</v>
      </c>
      <c r="B3466" s="12" t="s">
        <v>5761</v>
      </c>
      <c r="C3466" s="12" t="s">
        <v>3423</v>
      </c>
      <c r="D3466" s="12" t="s">
        <v>4249</v>
      </c>
      <c r="E3466" s="12">
        <v>147</v>
      </c>
      <c r="F3466" s="12">
        <v>200</v>
      </c>
      <c r="G3466" s="12" t="s">
        <v>1070</v>
      </c>
      <c r="H3466" s="2" t="s">
        <v>4093</v>
      </c>
      <c r="I3466" s="6" t="s">
        <v>5853</v>
      </c>
    </row>
    <row r="3467" spans="1:21" x14ac:dyDescent="0.15">
      <c r="A3467" s="12" t="s">
        <v>944</v>
      </c>
      <c r="B3467" s="12" t="s">
        <v>5761</v>
      </c>
      <c r="C3467" s="12" t="s">
        <v>3423</v>
      </c>
      <c r="D3467" s="12" t="s">
        <v>4250</v>
      </c>
      <c r="E3467" s="12">
        <v>125</v>
      </c>
      <c r="F3467" s="12">
        <v>170</v>
      </c>
      <c r="G3467" s="12" t="s">
        <v>1070</v>
      </c>
      <c r="H3467" s="2" t="s">
        <v>4093</v>
      </c>
      <c r="I3467" s="6" t="s">
        <v>5853</v>
      </c>
    </row>
    <row r="3468" spans="1:21" x14ac:dyDescent="0.15">
      <c r="A3468" s="12" t="s">
        <v>944</v>
      </c>
      <c r="B3468" s="12" t="s">
        <v>5761</v>
      </c>
      <c r="C3468" s="12" t="s">
        <v>4099</v>
      </c>
      <c r="D3468" s="12" t="s">
        <v>4238</v>
      </c>
      <c r="E3468" s="12">
        <v>103</v>
      </c>
      <c r="F3468" s="12">
        <v>140</v>
      </c>
      <c r="G3468" s="12" t="s">
        <v>197</v>
      </c>
      <c r="H3468" s="2" t="s">
        <v>4093</v>
      </c>
      <c r="I3468" s="6" t="s">
        <v>5853</v>
      </c>
    </row>
    <row r="3469" spans="1:21" x14ac:dyDescent="0.15">
      <c r="A3469" s="12" t="s">
        <v>944</v>
      </c>
      <c r="B3469" s="12" t="s">
        <v>5761</v>
      </c>
      <c r="C3469" s="12" t="s">
        <v>4099</v>
      </c>
      <c r="D3469" s="12" t="s">
        <v>4239</v>
      </c>
      <c r="E3469" s="12">
        <v>100</v>
      </c>
      <c r="F3469" s="12">
        <v>136</v>
      </c>
      <c r="G3469" s="12" t="s">
        <v>4240</v>
      </c>
      <c r="H3469" s="2" t="s">
        <v>4093</v>
      </c>
      <c r="I3469" s="6" t="s">
        <v>5853</v>
      </c>
    </row>
    <row r="3470" spans="1:21" x14ac:dyDescent="0.15">
      <c r="A3470" s="12" t="s">
        <v>944</v>
      </c>
      <c r="B3470" s="12" t="s">
        <v>5761</v>
      </c>
      <c r="C3470" s="12" t="s">
        <v>4099</v>
      </c>
      <c r="D3470" s="12" t="s">
        <v>4241</v>
      </c>
      <c r="E3470" s="12">
        <v>125</v>
      </c>
      <c r="F3470" s="12">
        <v>170</v>
      </c>
      <c r="G3470" s="12" t="s">
        <v>362</v>
      </c>
      <c r="H3470" s="2" t="s">
        <v>4093</v>
      </c>
      <c r="I3470" s="6" t="s">
        <v>5853</v>
      </c>
    </row>
    <row r="3471" spans="1:21" x14ac:dyDescent="0.15">
      <c r="A3471" s="12" t="s">
        <v>944</v>
      </c>
      <c r="B3471" s="12" t="s">
        <v>5761</v>
      </c>
      <c r="C3471" s="12" t="s">
        <v>4099</v>
      </c>
      <c r="D3471" s="12" t="s">
        <v>4242</v>
      </c>
      <c r="E3471" s="12">
        <v>90</v>
      </c>
      <c r="F3471" s="12">
        <v>122</v>
      </c>
      <c r="G3471" s="12" t="s">
        <v>4243</v>
      </c>
      <c r="H3471" s="2" t="s">
        <v>4093</v>
      </c>
      <c r="I3471" s="6" t="s">
        <v>5853</v>
      </c>
    </row>
    <row r="3472" spans="1:21" x14ac:dyDescent="0.15">
      <c r="A3472" s="12" t="s">
        <v>944</v>
      </c>
      <c r="B3472" s="12" t="s">
        <v>5761</v>
      </c>
      <c r="C3472" s="12" t="s">
        <v>4099</v>
      </c>
      <c r="D3472" s="12" t="s">
        <v>4244</v>
      </c>
      <c r="E3472" s="12">
        <v>120</v>
      </c>
      <c r="F3472" s="12">
        <v>163</v>
      </c>
      <c r="G3472" s="12" t="s">
        <v>4245</v>
      </c>
      <c r="H3472" s="2" t="s">
        <v>4093</v>
      </c>
      <c r="I3472" s="6" t="s">
        <v>5853</v>
      </c>
    </row>
    <row r="3473" spans="1:21" x14ac:dyDescent="0.15">
      <c r="A3473" s="12" t="s">
        <v>944</v>
      </c>
      <c r="B3473" s="12" t="s">
        <v>5761</v>
      </c>
      <c r="C3473" s="12" t="s">
        <v>4099</v>
      </c>
      <c r="D3473" s="12" t="s">
        <v>4246</v>
      </c>
      <c r="E3473" s="12">
        <v>81</v>
      </c>
      <c r="F3473" s="12">
        <v>110</v>
      </c>
      <c r="G3473" s="12" t="s">
        <v>4247</v>
      </c>
      <c r="H3473" s="2" t="s">
        <v>4093</v>
      </c>
      <c r="I3473" s="6" t="s">
        <v>5853</v>
      </c>
    </row>
    <row r="3474" spans="1:21" x14ac:dyDescent="0.15">
      <c r="A3474" s="12" t="s">
        <v>944</v>
      </c>
      <c r="B3474" s="12" t="s">
        <v>5761</v>
      </c>
      <c r="C3474" s="12" t="s">
        <v>4099</v>
      </c>
      <c r="D3474" s="12" t="s">
        <v>4248</v>
      </c>
      <c r="E3474" s="12">
        <v>88</v>
      </c>
      <c r="F3474" s="12">
        <v>120</v>
      </c>
      <c r="G3474" s="12" t="s">
        <v>4243</v>
      </c>
      <c r="H3474" s="2" t="s">
        <v>4093</v>
      </c>
      <c r="I3474" s="6" t="s">
        <v>5853</v>
      </c>
    </row>
    <row r="3475" spans="1:21" x14ac:dyDescent="0.15">
      <c r="A3475" s="12" t="s">
        <v>944</v>
      </c>
      <c r="B3475" s="12" t="s">
        <v>5761</v>
      </c>
      <c r="C3475" s="12" t="s">
        <v>4227</v>
      </c>
      <c r="D3475" s="12" t="s">
        <v>3585</v>
      </c>
      <c r="E3475" s="12">
        <v>110</v>
      </c>
      <c r="F3475" s="12">
        <v>150</v>
      </c>
      <c r="G3475" s="12" t="s">
        <v>4228</v>
      </c>
      <c r="H3475" s="2" t="s">
        <v>4093</v>
      </c>
      <c r="I3475" s="6" t="s">
        <v>5853</v>
      </c>
    </row>
    <row r="3476" spans="1:21" x14ac:dyDescent="0.15">
      <c r="A3476" s="12" t="s">
        <v>944</v>
      </c>
      <c r="B3476" s="12" t="s">
        <v>5761</v>
      </c>
      <c r="C3476" s="12" t="s">
        <v>4229</v>
      </c>
      <c r="D3476" s="12" t="s">
        <v>4096</v>
      </c>
      <c r="E3476" s="12">
        <v>77</v>
      </c>
      <c r="F3476" s="12">
        <v>105</v>
      </c>
      <c r="G3476" s="12" t="s">
        <v>4230</v>
      </c>
      <c r="H3476" s="2" t="s">
        <v>4093</v>
      </c>
      <c r="I3476" s="6" t="s">
        <v>5853</v>
      </c>
    </row>
    <row r="3477" spans="1:21" x14ac:dyDescent="0.15">
      <c r="A3477" s="12" t="s">
        <v>944</v>
      </c>
      <c r="B3477" s="12" t="s">
        <v>5761</v>
      </c>
      <c r="C3477" s="12" t="s">
        <v>4231</v>
      </c>
      <c r="D3477" s="12" t="s">
        <v>4232</v>
      </c>
      <c r="E3477" s="12">
        <v>118</v>
      </c>
      <c r="F3477" s="12">
        <v>160</v>
      </c>
      <c r="G3477" s="12" t="s">
        <v>4233</v>
      </c>
      <c r="H3477" s="2" t="s">
        <v>4093</v>
      </c>
      <c r="I3477" s="6" t="s">
        <v>5853</v>
      </c>
    </row>
    <row r="3478" spans="1:21" x14ac:dyDescent="0.15">
      <c r="A3478" s="12" t="s">
        <v>944</v>
      </c>
      <c r="B3478" s="12" t="s">
        <v>5761</v>
      </c>
      <c r="C3478" s="12" t="s">
        <v>4235</v>
      </c>
      <c r="D3478" s="12" t="s">
        <v>4236</v>
      </c>
      <c r="E3478" s="12">
        <v>105</v>
      </c>
      <c r="F3478" s="12">
        <v>143</v>
      </c>
      <c r="G3478" s="12" t="s">
        <v>4237</v>
      </c>
      <c r="H3478" s="2" t="s">
        <v>4093</v>
      </c>
      <c r="I3478" s="6" t="s">
        <v>5853</v>
      </c>
    </row>
    <row r="3479" spans="1:21" x14ac:dyDescent="0.15">
      <c r="A3479" s="12" t="s">
        <v>944</v>
      </c>
      <c r="B3479" s="12" t="s">
        <v>5762</v>
      </c>
      <c r="C3479" s="12" t="s">
        <v>3734</v>
      </c>
      <c r="D3479" s="12" t="s">
        <v>3735</v>
      </c>
      <c r="E3479" s="12">
        <v>33</v>
      </c>
      <c r="F3479" s="12">
        <v>45</v>
      </c>
      <c r="G3479" s="12" t="s">
        <v>3736</v>
      </c>
      <c r="L3479" s="8" t="s">
        <v>6152</v>
      </c>
      <c r="M3479" s="10" t="s">
        <v>6151</v>
      </c>
      <c r="P3479" s="2" t="s">
        <v>3616</v>
      </c>
      <c r="Q3479" s="6" t="s">
        <v>5860</v>
      </c>
      <c r="S3479" s="2" t="s">
        <v>5661</v>
      </c>
      <c r="T3479" s="8" t="s">
        <v>4904</v>
      </c>
    </row>
    <row r="3480" spans="1:21" x14ac:dyDescent="0.15">
      <c r="A3480" s="12" t="s">
        <v>944</v>
      </c>
      <c r="B3480" s="12" t="s">
        <v>5762</v>
      </c>
      <c r="C3480" s="12" t="s">
        <v>6334</v>
      </c>
      <c r="D3480" s="12" t="s">
        <v>6335</v>
      </c>
      <c r="E3480" s="12">
        <v>33</v>
      </c>
      <c r="F3480" s="12">
        <v>45</v>
      </c>
      <c r="G3480" s="12" t="s">
        <v>6336</v>
      </c>
      <c r="H3480" s="2" t="s">
        <v>6148</v>
      </c>
      <c r="I3480" s="6" t="s">
        <v>6147</v>
      </c>
    </row>
    <row r="3481" spans="1:21" x14ac:dyDescent="0.15">
      <c r="A3481" s="12" t="s">
        <v>944</v>
      </c>
      <c r="B3481" s="12" t="s">
        <v>5762</v>
      </c>
      <c r="C3481" s="12" t="s">
        <v>3737</v>
      </c>
      <c r="D3481" s="12" t="s">
        <v>3738</v>
      </c>
      <c r="E3481" s="12">
        <v>55</v>
      </c>
      <c r="F3481" s="12">
        <v>75</v>
      </c>
      <c r="G3481" s="12" t="s">
        <v>5660</v>
      </c>
      <c r="H3481" s="2" t="s">
        <v>6148</v>
      </c>
      <c r="I3481" s="6" t="s">
        <v>6147</v>
      </c>
      <c r="L3481" s="8" t="s">
        <v>6152</v>
      </c>
      <c r="M3481" s="10" t="s">
        <v>6151</v>
      </c>
      <c r="P3481" s="2" t="s">
        <v>3616</v>
      </c>
      <c r="Q3481" s="6" t="s">
        <v>5860</v>
      </c>
      <c r="T3481" s="8" t="s">
        <v>4904</v>
      </c>
    </row>
    <row r="3482" spans="1:21" x14ac:dyDescent="0.15">
      <c r="A3482" s="12" t="s">
        <v>944</v>
      </c>
      <c r="B3482" s="12" t="s">
        <v>5762</v>
      </c>
      <c r="C3482" s="12" t="s">
        <v>3737</v>
      </c>
      <c r="D3482" s="12" t="s">
        <v>3739</v>
      </c>
      <c r="E3482" s="12">
        <v>40</v>
      </c>
      <c r="F3482" s="12">
        <v>55</v>
      </c>
      <c r="G3482" s="12" t="s">
        <v>5659</v>
      </c>
      <c r="H3482" s="2" t="s">
        <v>6148</v>
      </c>
      <c r="I3482" s="6" t="s">
        <v>6147</v>
      </c>
      <c r="L3482" s="8" t="s">
        <v>6152</v>
      </c>
      <c r="M3482" s="10" t="s">
        <v>6151</v>
      </c>
      <c r="P3482" s="2" t="s">
        <v>3616</v>
      </c>
      <c r="Q3482" s="6" t="s">
        <v>5860</v>
      </c>
      <c r="T3482" s="8" t="s">
        <v>4904</v>
      </c>
    </row>
    <row r="3483" spans="1:21" x14ac:dyDescent="0.15">
      <c r="A3483" s="12" t="s">
        <v>944</v>
      </c>
      <c r="B3483" s="12" t="s">
        <v>5762</v>
      </c>
      <c r="C3483" s="12" t="s">
        <v>3740</v>
      </c>
      <c r="D3483" s="12" t="s">
        <v>3741</v>
      </c>
      <c r="E3483" s="12">
        <v>83</v>
      </c>
      <c r="F3483" s="12">
        <v>113</v>
      </c>
      <c r="G3483" s="12" t="s">
        <v>3742</v>
      </c>
      <c r="H3483" s="2" t="s">
        <v>6148</v>
      </c>
      <c r="I3483" s="6" t="s">
        <v>6147</v>
      </c>
      <c r="L3483" s="8" t="s">
        <v>6152</v>
      </c>
      <c r="M3483" s="10" t="s">
        <v>6151</v>
      </c>
      <c r="P3483" s="2" t="s">
        <v>3616</v>
      </c>
      <c r="Q3483" s="6" t="s">
        <v>5860</v>
      </c>
      <c r="T3483" s="8" t="s">
        <v>4904</v>
      </c>
    </row>
    <row r="3484" spans="1:21" x14ac:dyDescent="0.15">
      <c r="A3484" s="12" t="s">
        <v>944</v>
      </c>
      <c r="B3484" s="12" t="s">
        <v>5762</v>
      </c>
      <c r="C3484" s="12" t="s">
        <v>3740</v>
      </c>
      <c r="D3484" s="12" t="s">
        <v>3741</v>
      </c>
      <c r="E3484" s="12">
        <v>85</v>
      </c>
      <c r="F3484" s="12">
        <v>115</v>
      </c>
      <c r="G3484" s="12" t="s">
        <v>6333</v>
      </c>
      <c r="H3484" s="2" t="s">
        <v>6148</v>
      </c>
      <c r="I3484" s="6" t="s">
        <v>6147</v>
      </c>
    </row>
    <row r="3485" spans="1:21" x14ac:dyDescent="0.15">
      <c r="A3485" s="12" t="s">
        <v>944</v>
      </c>
      <c r="B3485" s="12" t="s">
        <v>5762</v>
      </c>
      <c r="C3485" s="12" t="s">
        <v>6337</v>
      </c>
      <c r="D3485" s="12" t="s">
        <v>6338</v>
      </c>
      <c r="E3485" s="12">
        <v>35</v>
      </c>
      <c r="F3485" s="12">
        <v>48</v>
      </c>
      <c r="G3485" s="12" t="s">
        <v>3742</v>
      </c>
      <c r="H3485" s="2" t="s">
        <v>6148</v>
      </c>
      <c r="I3485" s="6" t="s">
        <v>6147</v>
      </c>
    </row>
    <row r="3486" spans="1:21" x14ac:dyDescent="0.15">
      <c r="A3486" s="12" t="s">
        <v>944</v>
      </c>
      <c r="B3486" s="12" t="s">
        <v>5763</v>
      </c>
      <c r="C3486" s="12" t="s">
        <v>4737</v>
      </c>
      <c r="D3486" s="12" t="s">
        <v>4738</v>
      </c>
      <c r="E3486" s="12">
        <v>33</v>
      </c>
      <c r="F3486" s="12">
        <v>45</v>
      </c>
      <c r="G3486" s="12" t="s">
        <v>4739</v>
      </c>
      <c r="L3486" s="8" t="s">
        <v>6152</v>
      </c>
      <c r="M3486" s="10" t="s">
        <v>6151</v>
      </c>
      <c r="T3486" s="8" t="s">
        <v>4611</v>
      </c>
      <c r="U3486" s="10" t="s">
        <v>5823</v>
      </c>
    </row>
    <row r="3487" spans="1:21" x14ac:dyDescent="0.15">
      <c r="A3487" s="12" t="s">
        <v>944</v>
      </c>
      <c r="B3487" s="12" t="s">
        <v>5763</v>
      </c>
      <c r="C3487" s="12" t="s">
        <v>4737</v>
      </c>
      <c r="D3487" s="12" t="s">
        <v>4740</v>
      </c>
      <c r="E3487" s="12">
        <v>37</v>
      </c>
      <c r="F3487" s="12">
        <v>50</v>
      </c>
      <c r="G3487" s="12" t="s">
        <v>4741</v>
      </c>
      <c r="L3487" s="8" t="s">
        <v>6152</v>
      </c>
      <c r="M3487" s="10" t="s">
        <v>6151</v>
      </c>
      <c r="T3487" s="8" t="s">
        <v>4611</v>
      </c>
      <c r="U3487" s="10" t="s">
        <v>5823</v>
      </c>
    </row>
    <row r="3488" spans="1:21" x14ac:dyDescent="0.15">
      <c r="A3488" s="12" t="s">
        <v>944</v>
      </c>
      <c r="B3488" s="12" t="s">
        <v>5763</v>
      </c>
      <c r="C3488" s="12" t="s">
        <v>4742</v>
      </c>
      <c r="D3488" s="12" t="s">
        <v>4743</v>
      </c>
      <c r="E3488" s="12">
        <v>40</v>
      </c>
      <c r="F3488" s="12">
        <v>55</v>
      </c>
      <c r="G3488" s="12" t="s">
        <v>4744</v>
      </c>
      <c r="L3488" s="8" t="s">
        <v>6152</v>
      </c>
      <c r="M3488" s="10" t="s">
        <v>6151</v>
      </c>
      <c r="T3488" s="8" t="s">
        <v>4611</v>
      </c>
      <c r="U3488" s="10" t="s">
        <v>5823</v>
      </c>
    </row>
    <row r="3489" spans="1:21" x14ac:dyDescent="0.15">
      <c r="A3489" s="12" t="s">
        <v>944</v>
      </c>
      <c r="B3489" s="12" t="s">
        <v>5763</v>
      </c>
      <c r="C3489" s="12" t="s">
        <v>4745</v>
      </c>
      <c r="D3489" s="12" t="s">
        <v>4746</v>
      </c>
      <c r="E3489" s="12">
        <v>40</v>
      </c>
      <c r="F3489" s="12">
        <v>55</v>
      </c>
      <c r="G3489" s="12" t="s">
        <v>4747</v>
      </c>
      <c r="T3489" s="8" t="s">
        <v>4611</v>
      </c>
      <c r="U3489" s="10" t="s">
        <v>5823</v>
      </c>
    </row>
    <row r="3490" spans="1:21" x14ac:dyDescent="0.15">
      <c r="A3490" s="12" t="s">
        <v>944</v>
      </c>
      <c r="B3490" s="12" t="s">
        <v>5763</v>
      </c>
      <c r="C3490" s="12" t="s">
        <v>4745</v>
      </c>
      <c r="D3490" s="12" t="s">
        <v>4748</v>
      </c>
      <c r="E3490" s="12">
        <v>44</v>
      </c>
      <c r="F3490" s="12">
        <v>60</v>
      </c>
      <c r="G3490" s="12" t="s">
        <v>4749</v>
      </c>
      <c r="L3490" s="8" t="s">
        <v>6152</v>
      </c>
      <c r="M3490" s="10" t="s">
        <v>6151</v>
      </c>
      <c r="T3490" s="8" t="s">
        <v>4611</v>
      </c>
      <c r="U3490" s="10" t="s">
        <v>5823</v>
      </c>
    </row>
    <row r="3491" spans="1:21" x14ac:dyDescent="0.15">
      <c r="A3491" s="12" t="s">
        <v>944</v>
      </c>
      <c r="B3491" s="12" t="s">
        <v>5763</v>
      </c>
      <c r="C3491" s="12" t="s">
        <v>4750</v>
      </c>
      <c r="D3491" s="12" t="s">
        <v>4630</v>
      </c>
      <c r="E3491" s="12">
        <v>74</v>
      </c>
      <c r="F3491" s="12">
        <v>100</v>
      </c>
      <c r="G3491" s="12" t="s">
        <v>4751</v>
      </c>
      <c r="L3491" s="8" t="s">
        <v>6152</v>
      </c>
      <c r="M3491" s="10" t="s">
        <v>6151</v>
      </c>
      <c r="T3491" s="8" t="s">
        <v>4611</v>
      </c>
      <c r="U3491" s="10" t="s">
        <v>5823</v>
      </c>
    </row>
    <row r="3492" spans="1:21" x14ac:dyDescent="0.15">
      <c r="A3492" s="12" t="s">
        <v>944</v>
      </c>
      <c r="B3492" s="12" t="s">
        <v>5763</v>
      </c>
      <c r="C3492" s="12" t="s">
        <v>4752</v>
      </c>
      <c r="D3492" s="12" t="s">
        <v>4753</v>
      </c>
      <c r="E3492" s="12">
        <v>55</v>
      </c>
      <c r="F3492" s="12">
        <v>75</v>
      </c>
      <c r="G3492" s="12" t="s">
        <v>4754</v>
      </c>
      <c r="L3492" s="8" t="s">
        <v>6152</v>
      </c>
      <c r="M3492" s="10" t="s">
        <v>6151</v>
      </c>
      <c r="T3492" s="8" t="s">
        <v>4611</v>
      </c>
      <c r="U3492" s="10" t="s">
        <v>5823</v>
      </c>
    </row>
    <row r="3493" spans="1:21" x14ac:dyDescent="0.15">
      <c r="A3493" s="12" t="s">
        <v>944</v>
      </c>
      <c r="B3493" s="12" t="s">
        <v>5763</v>
      </c>
      <c r="C3493" s="12" t="s">
        <v>1071</v>
      </c>
      <c r="D3493" s="12" t="s">
        <v>840</v>
      </c>
      <c r="E3493" s="12">
        <v>55</v>
      </c>
      <c r="F3493" s="12">
        <v>75</v>
      </c>
      <c r="G3493" s="12" t="s">
        <v>1073</v>
      </c>
      <c r="L3493" s="8" t="s">
        <v>708</v>
      </c>
      <c r="M3493" s="10" t="s">
        <v>5808</v>
      </c>
      <c r="T3493" s="8" t="s">
        <v>4611</v>
      </c>
      <c r="U3493" s="10" t="s">
        <v>5823</v>
      </c>
    </row>
    <row r="3494" spans="1:21" x14ac:dyDescent="0.15">
      <c r="A3494" s="12" t="s">
        <v>944</v>
      </c>
      <c r="B3494" s="12" t="s">
        <v>5763</v>
      </c>
      <c r="C3494" s="12" t="s">
        <v>1071</v>
      </c>
      <c r="D3494" s="12" t="s">
        <v>838</v>
      </c>
      <c r="E3494" s="12">
        <v>74</v>
      </c>
      <c r="F3494" s="12">
        <v>100</v>
      </c>
      <c r="G3494" s="12" t="s">
        <v>1072</v>
      </c>
      <c r="L3494" s="8" t="s">
        <v>708</v>
      </c>
      <c r="M3494" s="10" t="s">
        <v>5808</v>
      </c>
      <c r="T3494" s="8" t="s">
        <v>4611</v>
      </c>
      <c r="U3494" s="10" t="s">
        <v>5823</v>
      </c>
    </row>
    <row r="3495" spans="1:21" x14ac:dyDescent="0.15">
      <c r="A3495" s="12" t="s">
        <v>944</v>
      </c>
      <c r="B3495" s="12" t="s">
        <v>5763</v>
      </c>
      <c r="C3495" s="12" t="s">
        <v>4755</v>
      </c>
      <c r="D3495" s="12" t="s">
        <v>4756</v>
      </c>
      <c r="E3495" s="12">
        <v>88</v>
      </c>
      <c r="F3495" s="12">
        <v>120</v>
      </c>
      <c r="G3495" s="12" t="s">
        <v>4757</v>
      </c>
      <c r="L3495" s="8" t="s">
        <v>6152</v>
      </c>
      <c r="M3495" s="10" t="s">
        <v>6151</v>
      </c>
      <c r="T3495" s="8" t="s">
        <v>4611</v>
      </c>
      <c r="U3495" s="10" t="s">
        <v>5823</v>
      </c>
    </row>
    <row r="3496" spans="1:21" x14ac:dyDescent="0.15">
      <c r="A3496" s="12" t="s">
        <v>944</v>
      </c>
      <c r="B3496" s="12" t="s">
        <v>5763</v>
      </c>
      <c r="C3496" s="12" t="s">
        <v>4758</v>
      </c>
      <c r="D3496" s="12" t="s">
        <v>4625</v>
      </c>
      <c r="E3496" s="12">
        <v>42</v>
      </c>
      <c r="F3496" s="12">
        <v>57</v>
      </c>
      <c r="G3496" s="12" t="s">
        <v>4759</v>
      </c>
      <c r="T3496" s="8" t="s">
        <v>4611</v>
      </c>
      <c r="U3496" s="10" t="s">
        <v>5823</v>
      </c>
    </row>
    <row r="3497" spans="1:21" x14ac:dyDescent="0.15">
      <c r="A3497" s="12" t="s">
        <v>944</v>
      </c>
      <c r="B3497" s="12" t="s">
        <v>5763</v>
      </c>
      <c r="C3497" s="12" t="s">
        <v>4758</v>
      </c>
      <c r="D3497" s="12" t="s">
        <v>4760</v>
      </c>
      <c r="E3497" s="12">
        <v>44</v>
      </c>
      <c r="F3497" s="12">
        <v>60</v>
      </c>
      <c r="G3497" s="12" t="s">
        <v>4761</v>
      </c>
      <c r="T3497" s="8" t="s">
        <v>4611</v>
      </c>
      <c r="U3497" s="10" t="s">
        <v>5823</v>
      </c>
    </row>
    <row r="3498" spans="1:21" x14ac:dyDescent="0.15">
      <c r="A3498" s="12" t="s">
        <v>944</v>
      </c>
      <c r="B3498" s="12" t="s">
        <v>5763</v>
      </c>
      <c r="C3498" s="12" t="s">
        <v>4762</v>
      </c>
      <c r="D3498" s="12" t="s">
        <v>4763</v>
      </c>
      <c r="E3498" s="12">
        <v>44</v>
      </c>
      <c r="F3498" s="12">
        <v>60</v>
      </c>
      <c r="G3498" s="12" t="s">
        <v>4761</v>
      </c>
      <c r="T3498" s="8" t="s">
        <v>4611</v>
      </c>
      <c r="U3498" s="10" t="s">
        <v>5823</v>
      </c>
    </row>
    <row r="3499" spans="1:21" x14ac:dyDescent="0.15">
      <c r="A3499" s="12" t="s">
        <v>944</v>
      </c>
      <c r="B3499" s="12" t="s">
        <v>5763</v>
      </c>
      <c r="C3499" s="12" t="s">
        <v>1074</v>
      </c>
      <c r="D3499" s="12" t="s">
        <v>1075</v>
      </c>
      <c r="E3499" s="12">
        <v>66</v>
      </c>
      <c r="F3499" s="12">
        <v>90</v>
      </c>
      <c r="G3499" s="12" t="s">
        <v>523</v>
      </c>
      <c r="L3499" s="8" t="s">
        <v>708</v>
      </c>
      <c r="M3499" s="10" t="s">
        <v>5808</v>
      </c>
      <c r="T3499" s="8" t="s">
        <v>4611</v>
      </c>
      <c r="U3499" s="10" t="s">
        <v>5823</v>
      </c>
    </row>
    <row r="3500" spans="1:21" x14ac:dyDescent="0.15">
      <c r="A3500" s="12" t="s">
        <v>944</v>
      </c>
      <c r="B3500" s="12" t="s">
        <v>5763</v>
      </c>
      <c r="C3500" s="12" t="s">
        <v>4764</v>
      </c>
      <c r="D3500" s="12" t="s">
        <v>4765</v>
      </c>
      <c r="E3500" s="12">
        <v>81</v>
      </c>
      <c r="F3500" s="12">
        <v>110</v>
      </c>
      <c r="G3500" s="12" t="s">
        <v>4766</v>
      </c>
      <c r="T3500" s="8" t="s">
        <v>4611</v>
      </c>
      <c r="U3500" s="10" t="s">
        <v>5823</v>
      </c>
    </row>
    <row r="3501" spans="1:21" x14ac:dyDescent="0.15">
      <c r="A3501" s="12" t="s">
        <v>944</v>
      </c>
      <c r="B3501" s="12" t="s">
        <v>5763</v>
      </c>
      <c r="C3501" s="12" t="s">
        <v>4767</v>
      </c>
      <c r="D3501" s="12" t="s">
        <v>4768</v>
      </c>
      <c r="E3501" s="12">
        <v>47</v>
      </c>
      <c r="F3501" s="12">
        <v>64</v>
      </c>
      <c r="G3501" s="12" t="s">
        <v>4754</v>
      </c>
      <c r="T3501" s="8" t="s">
        <v>4611</v>
      </c>
      <c r="U3501" s="10" t="s">
        <v>5823</v>
      </c>
    </row>
    <row r="3502" spans="1:21" x14ac:dyDescent="0.15">
      <c r="A3502" s="12" t="s">
        <v>944</v>
      </c>
      <c r="B3502" s="12" t="s">
        <v>5763</v>
      </c>
      <c r="C3502" s="12" t="s">
        <v>4769</v>
      </c>
      <c r="D3502" s="12" t="s">
        <v>4067</v>
      </c>
      <c r="E3502" s="12">
        <v>47</v>
      </c>
      <c r="F3502" s="12">
        <v>64</v>
      </c>
      <c r="G3502" s="12" t="s">
        <v>1072</v>
      </c>
      <c r="T3502" s="8" t="s">
        <v>4611</v>
      </c>
      <c r="U3502" s="10" t="s">
        <v>5823</v>
      </c>
    </row>
    <row r="3503" spans="1:21" x14ac:dyDescent="0.15">
      <c r="A3503" s="12" t="s">
        <v>944</v>
      </c>
      <c r="B3503" s="12" t="s">
        <v>5763</v>
      </c>
      <c r="C3503" s="12" t="s">
        <v>4770</v>
      </c>
      <c r="D3503" s="12" t="s">
        <v>4640</v>
      </c>
      <c r="E3503" s="12">
        <v>81</v>
      </c>
      <c r="F3503" s="12">
        <v>110</v>
      </c>
      <c r="G3503" s="12" t="s">
        <v>4773</v>
      </c>
      <c r="T3503" s="8" t="s">
        <v>4611</v>
      </c>
      <c r="U3503" s="10" t="s">
        <v>5823</v>
      </c>
    </row>
    <row r="3504" spans="1:21" x14ac:dyDescent="0.15">
      <c r="A3504" s="12" t="s">
        <v>944</v>
      </c>
      <c r="B3504" s="12" t="s">
        <v>5763</v>
      </c>
      <c r="C3504" s="12" t="s">
        <v>4770</v>
      </c>
      <c r="D3504" s="12" t="s">
        <v>4771</v>
      </c>
      <c r="E3504" s="12">
        <v>66</v>
      </c>
      <c r="F3504" s="12">
        <v>90</v>
      </c>
      <c r="G3504" s="12" t="s">
        <v>4772</v>
      </c>
      <c r="T3504" s="8" t="s">
        <v>4611</v>
      </c>
      <c r="U3504" s="10" t="s">
        <v>5823</v>
      </c>
    </row>
    <row r="3505" spans="1:21" x14ac:dyDescent="0.15">
      <c r="A3505" s="12" t="s">
        <v>944</v>
      </c>
      <c r="B3505" s="12" t="s">
        <v>5763</v>
      </c>
      <c r="C3505" s="12" t="s">
        <v>4770</v>
      </c>
      <c r="D3505" s="12" t="s">
        <v>4774</v>
      </c>
      <c r="E3505" s="12">
        <v>66</v>
      </c>
      <c r="F3505" s="12">
        <v>90</v>
      </c>
      <c r="G3505" s="12" t="s">
        <v>4766</v>
      </c>
      <c r="T3505" s="8" t="s">
        <v>4611</v>
      </c>
      <c r="U3505" s="10" t="s">
        <v>5823</v>
      </c>
    </row>
    <row r="3506" spans="1:21" x14ac:dyDescent="0.15">
      <c r="A3506" s="12" t="s">
        <v>944</v>
      </c>
      <c r="B3506" s="12" t="s">
        <v>5764</v>
      </c>
      <c r="C3506" s="12" t="s">
        <v>4775</v>
      </c>
      <c r="D3506" s="12" t="s">
        <v>4776</v>
      </c>
      <c r="E3506" s="12">
        <v>37</v>
      </c>
      <c r="F3506" s="12">
        <v>50</v>
      </c>
      <c r="G3506" s="12" t="s">
        <v>4777</v>
      </c>
      <c r="T3506" s="8" t="s">
        <v>4611</v>
      </c>
      <c r="U3506" s="10" t="s">
        <v>5823</v>
      </c>
    </row>
    <row r="3507" spans="1:21" x14ac:dyDescent="0.15">
      <c r="A3507" s="12" t="s">
        <v>944</v>
      </c>
      <c r="B3507" s="12" t="s">
        <v>5764</v>
      </c>
      <c r="C3507" s="12" t="s">
        <v>4778</v>
      </c>
      <c r="D3507" s="12" t="s">
        <v>4779</v>
      </c>
      <c r="E3507" s="12">
        <v>40</v>
      </c>
      <c r="F3507" s="12">
        <v>54</v>
      </c>
      <c r="G3507" s="12" t="s">
        <v>1079</v>
      </c>
      <c r="T3507" s="8" t="s">
        <v>4611</v>
      </c>
      <c r="U3507" s="10" t="s">
        <v>5823</v>
      </c>
    </row>
    <row r="3508" spans="1:21" x14ac:dyDescent="0.15">
      <c r="A3508" s="12" t="s">
        <v>944</v>
      </c>
      <c r="B3508" s="12" t="s">
        <v>5764</v>
      </c>
      <c r="C3508" s="12" t="s">
        <v>4780</v>
      </c>
      <c r="D3508" s="12" t="s">
        <v>4781</v>
      </c>
      <c r="E3508" s="12">
        <v>44</v>
      </c>
      <c r="F3508" s="12">
        <v>60</v>
      </c>
      <c r="G3508" s="12" t="s">
        <v>4777</v>
      </c>
      <c r="L3508" s="8" t="s">
        <v>6152</v>
      </c>
      <c r="M3508" s="10" t="s">
        <v>6151</v>
      </c>
      <c r="T3508" s="8" t="s">
        <v>4611</v>
      </c>
      <c r="U3508" s="10" t="s">
        <v>5823</v>
      </c>
    </row>
    <row r="3509" spans="1:21" x14ac:dyDescent="0.15">
      <c r="A3509" s="12" t="s">
        <v>944</v>
      </c>
      <c r="B3509" s="12" t="s">
        <v>5764</v>
      </c>
      <c r="C3509" s="12" t="s">
        <v>4782</v>
      </c>
      <c r="D3509" s="12" t="s">
        <v>4783</v>
      </c>
      <c r="E3509" s="12">
        <v>74</v>
      </c>
      <c r="F3509" s="12">
        <v>100</v>
      </c>
      <c r="G3509" s="12" t="s">
        <v>4777</v>
      </c>
      <c r="L3509" s="8" t="s">
        <v>6152</v>
      </c>
      <c r="M3509" s="10" t="s">
        <v>6151</v>
      </c>
      <c r="T3509" s="8" t="s">
        <v>4611</v>
      </c>
      <c r="U3509" s="10" t="s">
        <v>5823</v>
      </c>
    </row>
    <row r="3510" spans="1:21" x14ac:dyDescent="0.15">
      <c r="A3510" s="12" t="s">
        <v>944</v>
      </c>
      <c r="B3510" s="12" t="s">
        <v>5764</v>
      </c>
      <c r="C3510" s="12" t="s">
        <v>4784</v>
      </c>
      <c r="D3510" s="12" t="s">
        <v>4785</v>
      </c>
      <c r="E3510" s="12">
        <v>55</v>
      </c>
      <c r="F3510" s="12">
        <v>75</v>
      </c>
      <c r="G3510" s="12" t="s">
        <v>4777</v>
      </c>
      <c r="L3510" s="8" t="s">
        <v>6152</v>
      </c>
      <c r="M3510" s="10" t="s">
        <v>6151</v>
      </c>
      <c r="T3510" s="8" t="s">
        <v>4611</v>
      </c>
      <c r="U3510" s="10" t="s">
        <v>5823</v>
      </c>
    </row>
    <row r="3511" spans="1:21" x14ac:dyDescent="0.15">
      <c r="A3511" s="12" t="s">
        <v>944</v>
      </c>
      <c r="B3511" s="12" t="s">
        <v>5764</v>
      </c>
      <c r="C3511" s="12" t="s">
        <v>4786</v>
      </c>
      <c r="D3511" s="12" t="s">
        <v>4623</v>
      </c>
      <c r="E3511" s="12">
        <v>55</v>
      </c>
      <c r="F3511" s="12">
        <v>75</v>
      </c>
      <c r="G3511" s="12" t="s">
        <v>4777</v>
      </c>
      <c r="T3511" s="8" t="s">
        <v>4611</v>
      </c>
      <c r="U3511" s="10" t="s">
        <v>5823</v>
      </c>
    </row>
    <row r="3512" spans="1:21" x14ac:dyDescent="0.15">
      <c r="A3512" s="12" t="s">
        <v>944</v>
      </c>
      <c r="B3512" s="12" t="s">
        <v>5764</v>
      </c>
      <c r="C3512" s="12" t="s">
        <v>1071</v>
      </c>
      <c r="D3512" s="12" t="s">
        <v>1076</v>
      </c>
      <c r="E3512" s="12">
        <v>74</v>
      </c>
      <c r="F3512" s="12">
        <v>100</v>
      </c>
      <c r="G3512" s="12" t="s">
        <v>1077</v>
      </c>
      <c r="L3512" s="8" t="s">
        <v>708</v>
      </c>
      <c r="M3512" s="10" t="s">
        <v>5808</v>
      </c>
      <c r="T3512" s="8" t="s">
        <v>4611</v>
      </c>
      <c r="U3512" s="10" t="s">
        <v>5823</v>
      </c>
    </row>
    <row r="3513" spans="1:21" x14ac:dyDescent="0.15">
      <c r="A3513" s="12" t="s">
        <v>944</v>
      </c>
      <c r="B3513" s="12" t="s">
        <v>5764</v>
      </c>
      <c r="C3513" s="12" t="s">
        <v>1071</v>
      </c>
      <c r="D3513" s="12" t="s">
        <v>1078</v>
      </c>
      <c r="E3513" s="12">
        <v>55</v>
      </c>
      <c r="F3513" s="12">
        <v>75</v>
      </c>
      <c r="G3513" s="12" t="s">
        <v>1079</v>
      </c>
      <c r="L3513" s="8" t="s">
        <v>708</v>
      </c>
      <c r="M3513" s="10" t="s">
        <v>5808</v>
      </c>
      <c r="T3513" s="8" t="s">
        <v>4611</v>
      </c>
      <c r="U3513" s="10" t="s">
        <v>5823</v>
      </c>
    </row>
    <row r="3514" spans="1:21" x14ac:dyDescent="0.15">
      <c r="A3514" s="12" t="s">
        <v>944</v>
      </c>
      <c r="B3514" s="12" t="s">
        <v>5764</v>
      </c>
      <c r="C3514" s="12" t="s">
        <v>4787</v>
      </c>
      <c r="D3514" s="12" t="s">
        <v>4788</v>
      </c>
      <c r="E3514" s="12">
        <v>92</v>
      </c>
      <c r="F3514" s="12">
        <v>125</v>
      </c>
      <c r="G3514" s="12" t="s">
        <v>4777</v>
      </c>
      <c r="L3514" s="8" t="s">
        <v>6152</v>
      </c>
      <c r="M3514" s="10" t="s">
        <v>6151</v>
      </c>
      <c r="T3514" s="8" t="s">
        <v>4611</v>
      </c>
      <c r="U3514" s="10" t="s">
        <v>5823</v>
      </c>
    </row>
    <row r="3515" spans="1:21" x14ac:dyDescent="0.15">
      <c r="A3515" s="12" t="s">
        <v>944</v>
      </c>
      <c r="B3515" s="12" t="s">
        <v>5764</v>
      </c>
      <c r="C3515" s="12" t="s">
        <v>4789</v>
      </c>
      <c r="D3515" s="12" t="s">
        <v>4625</v>
      </c>
      <c r="E3515" s="12">
        <v>44</v>
      </c>
      <c r="F3515" s="12">
        <v>60</v>
      </c>
      <c r="G3515" s="12" t="s">
        <v>4777</v>
      </c>
      <c r="T3515" s="8" t="s">
        <v>4611</v>
      </c>
      <c r="U3515" s="10" t="s">
        <v>5823</v>
      </c>
    </row>
    <row r="3516" spans="1:21" x14ac:dyDescent="0.15">
      <c r="A3516" s="12" t="s">
        <v>944</v>
      </c>
      <c r="B3516" s="12" t="s">
        <v>5764</v>
      </c>
      <c r="C3516" s="12" t="s">
        <v>4790</v>
      </c>
      <c r="D3516" s="12" t="s">
        <v>999</v>
      </c>
      <c r="E3516" s="12">
        <v>47</v>
      </c>
      <c r="F3516" s="12">
        <v>64</v>
      </c>
      <c r="G3516" s="12" t="s">
        <v>4777</v>
      </c>
      <c r="T3516" s="8" t="s">
        <v>4611</v>
      </c>
      <c r="U3516" s="10" t="s">
        <v>5823</v>
      </c>
    </row>
    <row r="3517" spans="1:21" x14ac:dyDescent="0.15">
      <c r="A3517" s="12" t="s">
        <v>944</v>
      </c>
      <c r="B3517" s="12" t="s">
        <v>5764</v>
      </c>
      <c r="C3517" s="12" t="s">
        <v>4791</v>
      </c>
      <c r="D3517" s="12" t="s">
        <v>4792</v>
      </c>
      <c r="E3517" s="12">
        <v>47</v>
      </c>
      <c r="F3517" s="12">
        <v>64</v>
      </c>
      <c r="G3517" s="12" t="s">
        <v>4777</v>
      </c>
      <c r="T3517" s="8" t="s">
        <v>4611</v>
      </c>
      <c r="U3517" s="10" t="s">
        <v>5823</v>
      </c>
    </row>
    <row r="3518" spans="1:21" x14ac:dyDescent="0.15">
      <c r="A3518" s="12" t="s">
        <v>944</v>
      </c>
      <c r="B3518" s="12" t="s">
        <v>5764</v>
      </c>
      <c r="C3518" s="12" t="s">
        <v>4769</v>
      </c>
      <c r="D3518" s="12" t="s">
        <v>4793</v>
      </c>
      <c r="E3518" s="12">
        <v>50</v>
      </c>
      <c r="F3518" s="12">
        <v>68</v>
      </c>
      <c r="G3518" s="12" t="s">
        <v>4777</v>
      </c>
      <c r="T3518" s="8" t="s">
        <v>4611</v>
      </c>
      <c r="U3518" s="10" t="s">
        <v>5823</v>
      </c>
    </row>
    <row r="3519" spans="1:21" x14ac:dyDescent="0.15">
      <c r="A3519" s="12" t="s">
        <v>944</v>
      </c>
      <c r="B3519" s="12" t="s">
        <v>5764</v>
      </c>
      <c r="C3519" s="12" t="s">
        <v>4770</v>
      </c>
      <c r="D3519" s="12" t="s">
        <v>4045</v>
      </c>
      <c r="E3519" s="12">
        <v>66</v>
      </c>
      <c r="F3519" s="12">
        <v>90</v>
      </c>
      <c r="G3519" s="12" t="s">
        <v>1077</v>
      </c>
      <c r="T3519" s="8" t="s">
        <v>4611</v>
      </c>
      <c r="U3519" s="10" t="s">
        <v>5823</v>
      </c>
    </row>
    <row r="3520" spans="1:21" x14ac:dyDescent="0.15">
      <c r="A3520" s="12" t="s">
        <v>944</v>
      </c>
      <c r="B3520" s="12" t="s">
        <v>5764</v>
      </c>
      <c r="C3520" s="12" t="s">
        <v>4770</v>
      </c>
      <c r="D3520" s="12" t="s">
        <v>4794</v>
      </c>
      <c r="E3520" s="12">
        <v>81</v>
      </c>
      <c r="F3520" s="12">
        <v>110</v>
      </c>
      <c r="G3520" s="12" t="s">
        <v>1077</v>
      </c>
      <c r="T3520" s="8" t="s">
        <v>4611</v>
      </c>
      <c r="U3520" s="10" t="s">
        <v>5823</v>
      </c>
    </row>
    <row r="3521" spans="1:17" x14ac:dyDescent="0.15">
      <c r="A3521" s="12" t="s">
        <v>944</v>
      </c>
      <c r="B3521" s="12" t="s">
        <v>5765</v>
      </c>
      <c r="C3521" s="12" t="s">
        <v>9</v>
      </c>
      <c r="D3521" s="12" t="s">
        <v>6435</v>
      </c>
      <c r="E3521" s="12">
        <v>74</v>
      </c>
      <c r="F3521" s="12">
        <v>100</v>
      </c>
      <c r="G3521" s="12" t="s">
        <v>6471</v>
      </c>
      <c r="L3521" s="8" t="s">
        <v>6152</v>
      </c>
      <c r="M3521" s="10" t="s">
        <v>6151</v>
      </c>
    </row>
    <row r="3522" spans="1:17" x14ac:dyDescent="0.15">
      <c r="A3522" s="12" t="s">
        <v>944</v>
      </c>
      <c r="B3522" s="12" t="s">
        <v>5765</v>
      </c>
      <c r="C3522" s="12" t="s">
        <v>9</v>
      </c>
      <c r="D3522" s="12" t="s">
        <v>6447</v>
      </c>
      <c r="E3522" s="12">
        <v>59</v>
      </c>
      <c r="F3522" s="12">
        <v>80</v>
      </c>
      <c r="G3522" s="12" t="s">
        <v>1085</v>
      </c>
      <c r="L3522" s="8" t="s">
        <v>6152</v>
      </c>
      <c r="M3522" s="10" t="s">
        <v>6151</v>
      </c>
    </row>
    <row r="3523" spans="1:17" x14ac:dyDescent="0.15">
      <c r="A3523" s="12" t="s">
        <v>944</v>
      </c>
      <c r="B3523" s="12" t="s">
        <v>5765</v>
      </c>
      <c r="C3523" s="12" t="s">
        <v>9</v>
      </c>
      <c r="D3523" s="12" t="s">
        <v>6469</v>
      </c>
      <c r="E3523" s="12">
        <v>55</v>
      </c>
      <c r="F3523" s="12">
        <v>75</v>
      </c>
      <c r="G3523" s="12" t="s">
        <v>6472</v>
      </c>
      <c r="L3523" s="8" t="s">
        <v>6152</v>
      </c>
      <c r="M3523" s="10" t="s">
        <v>6151</v>
      </c>
    </row>
    <row r="3524" spans="1:17" x14ac:dyDescent="0.15">
      <c r="A3524" s="12" t="s">
        <v>944</v>
      </c>
      <c r="B3524" s="12" t="s">
        <v>5765</v>
      </c>
      <c r="C3524" s="16" t="s">
        <v>167</v>
      </c>
      <c r="D3524" s="12" t="s">
        <v>6470</v>
      </c>
      <c r="E3524" s="12">
        <v>74</v>
      </c>
      <c r="F3524" s="12">
        <v>100</v>
      </c>
      <c r="G3524" s="12" t="s">
        <v>6473</v>
      </c>
      <c r="L3524" s="8" t="s">
        <v>6152</v>
      </c>
      <c r="M3524" s="10" t="s">
        <v>6151</v>
      </c>
    </row>
    <row r="3525" spans="1:17" x14ac:dyDescent="0.15">
      <c r="A3525" s="12" t="s">
        <v>944</v>
      </c>
      <c r="B3525" s="12" t="s">
        <v>5765</v>
      </c>
      <c r="C3525" s="12" t="s">
        <v>1080</v>
      </c>
      <c r="D3525" s="12" t="s">
        <v>1081</v>
      </c>
      <c r="E3525" s="12">
        <v>110</v>
      </c>
      <c r="F3525" s="12">
        <v>150</v>
      </c>
      <c r="G3525" s="12" t="s">
        <v>1082</v>
      </c>
      <c r="L3525" s="8" t="s">
        <v>708</v>
      </c>
      <c r="M3525" s="10" t="s">
        <v>5808</v>
      </c>
    </row>
    <row r="3526" spans="1:17" x14ac:dyDescent="0.15">
      <c r="A3526" s="12" t="s">
        <v>944</v>
      </c>
      <c r="B3526" s="12" t="s">
        <v>5765</v>
      </c>
      <c r="C3526" s="12" t="s">
        <v>1083</v>
      </c>
      <c r="D3526" s="12" t="s">
        <v>1084</v>
      </c>
      <c r="E3526" s="12">
        <v>132</v>
      </c>
      <c r="F3526" s="12">
        <v>180</v>
      </c>
      <c r="G3526" s="12" t="s">
        <v>1085</v>
      </c>
      <c r="L3526" s="8" t="s">
        <v>708</v>
      </c>
      <c r="M3526" s="10" t="s">
        <v>5808</v>
      </c>
    </row>
    <row r="3527" spans="1:17" x14ac:dyDescent="0.15">
      <c r="A3527" s="12" t="s">
        <v>944</v>
      </c>
      <c r="B3527" s="12" t="s">
        <v>5765</v>
      </c>
      <c r="C3527" s="12" t="s">
        <v>437</v>
      </c>
      <c r="D3527" s="12" t="s">
        <v>1086</v>
      </c>
      <c r="E3527" s="12">
        <v>85</v>
      </c>
      <c r="F3527" s="12">
        <v>115</v>
      </c>
      <c r="G3527" s="12" t="s">
        <v>1087</v>
      </c>
      <c r="L3527" s="8" t="s">
        <v>708</v>
      </c>
      <c r="M3527" s="10" t="s">
        <v>5808</v>
      </c>
    </row>
    <row r="3528" spans="1:17" x14ac:dyDescent="0.15">
      <c r="A3528" s="12" t="s">
        <v>944</v>
      </c>
      <c r="B3528" s="12" t="s">
        <v>5766</v>
      </c>
      <c r="C3528" s="12" t="s">
        <v>3586</v>
      </c>
      <c r="D3528" s="12" t="s">
        <v>3414</v>
      </c>
      <c r="E3528" s="12">
        <v>77</v>
      </c>
      <c r="F3528" s="12">
        <v>105</v>
      </c>
      <c r="G3528" s="12" t="s">
        <v>1546</v>
      </c>
      <c r="P3528" s="2" t="s">
        <v>3399</v>
      </c>
      <c r="Q3528" s="6" t="s">
        <v>5856</v>
      </c>
    </row>
    <row r="3529" spans="1:17" x14ac:dyDescent="0.15">
      <c r="A3529" s="12" t="s">
        <v>944</v>
      </c>
      <c r="B3529" s="12" t="s">
        <v>5766</v>
      </c>
      <c r="C3529" s="12" t="s">
        <v>3586</v>
      </c>
      <c r="D3529" s="12" t="s">
        <v>3587</v>
      </c>
      <c r="E3529" s="12">
        <v>66</v>
      </c>
      <c r="F3529" s="12">
        <v>90</v>
      </c>
      <c r="G3529" s="12" t="s">
        <v>1100</v>
      </c>
      <c r="P3529" s="2" t="s">
        <v>3399</v>
      </c>
      <c r="Q3529" s="6" t="s">
        <v>5856</v>
      </c>
    </row>
    <row r="3530" spans="1:17" x14ac:dyDescent="0.15">
      <c r="A3530" s="12" t="s">
        <v>944</v>
      </c>
      <c r="B3530" s="12" t="s">
        <v>5766</v>
      </c>
      <c r="C3530" s="12" t="s">
        <v>3586</v>
      </c>
      <c r="D3530" s="12" t="s">
        <v>3588</v>
      </c>
      <c r="E3530" s="12">
        <v>81</v>
      </c>
      <c r="F3530" s="12">
        <v>110</v>
      </c>
      <c r="G3530" s="12" t="s">
        <v>3589</v>
      </c>
      <c r="P3530" s="2" t="s">
        <v>3399</v>
      </c>
      <c r="Q3530" s="6" t="s">
        <v>5856</v>
      </c>
    </row>
    <row r="3531" spans="1:17" x14ac:dyDescent="0.15">
      <c r="A3531" s="12" t="s">
        <v>944</v>
      </c>
      <c r="B3531" s="12" t="s">
        <v>5766</v>
      </c>
      <c r="C3531" s="12" t="s">
        <v>3590</v>
      </c>
      <c r="D3531" s="12" t="s">
        <v>3405</v>
      </c>
      <c r="E3531" s="12">
        <v>103</v>
      </c>
      <c r="F3531" s="12">
        <v>140</v>
      </c>
      <c r="G3531" s="12" t="s">
        <v>1129</v>
      </c>
      <c r="P3531" s="2" t="s">
        <v>3399</v>
      </c>
      <c r="Q3531" s="6" t="s">
        <v>5856</v>
      </c>
    </row>
    <row r="3532" spans="1:17" x14ac:dyDescent="0.15">
      <c r="A3532" s="12" t="s">
        <v>944</v>
      </c>
      <c r="B3532" s="12" t="s">
        <v>5766</v>
      </c>
      <c r="C3532" s="12" t="s">
        <v>3591</v>
      </c>
      <c r="D3532" s="12" t="s">
        <v>3487</v>
      </c>
      <c r="E3532" s="12">
        <v>132</v>
      </c>
      <c r="F3532" s="12">
        <v>180</v>
      </c>
      <c r="G3532" s="12" t="s">
        <v>475</v>
      </c>
      <c r="P3532" s="2" t="s">
        <v>3399</v>
      </c>
      <c r="Q3532" s="6" t="s">
        <v>5856</v>
      </c>
    </row>
    <row r="3533" spans="1:17" x14ac:dyDescent="0.15">
      <c r="A3533" s="12" t="s">
        <v>944</v>
      </c>
      <c r="B3533" s="12" t="s">
        <v>5766</v>
      </c>
      <c r="C3533" s="12" t="s">
        <v>6474</v>
      </c>
      <c r="D3533" s="12" t="s">
        <v>6476</v>
      </c>
      <c r="E3533" s="12">
        <v>63</v>
      </c>
      <c r="F3533" s="12">
        <v>85</v>
      </c>
      <c r="G3533" s="12" t="s">
        <v>6477</v>
      </c>
      <c r="L3533" s="8" t="s">
        <v>6152</v>
      </c>
      <c r="M3533" s="10" t="s">
        <v>6151</v>
      </c>
    </row>
    <row r="3534" spans="1:17" x14ac:dyDescent="0.15">
      <c r="A3534" s="12" t="s">
        <v>944</v>
      </c>
      <c r="B3534" s="12" t="s">
        <v>5766</v>
      </c>
      <c r="C3534" s="12" t="s">
        <v>6475</v>
      </c>
      <c r="D3534" s="12" t="s">
        <v>6476</v>
      </c>
      <c r="E3534" s="12">
        <v>60</v>
      </c>
      <c r="F3534" s="12">
        <v>82</v>
      </c>
      <c r="G3534" s="12" t="s">
        <v>6478</v>
      </c>
      <c r="L3534" s="8" t="s">
        <v>6152</v>
      </c>
      <c r="M3534" s="10" t="s">
        <v>6151</v>
      </c>
    </row>
    <row r="3535" spans="1:17" x14ac:dyDescent="0.15">
      <c r="A3535" s="12" t="s">
        <v>944</v>
      </c>
      <c r="B3535" s="12" t="s">
        <v>5766</v>
      </c>
      <c r="C3535" s="12" t="s">
        <v>3592</v>
      </c>
      <c r="D3535" s="12" t="s">
        <v>3593</v>
      </c>
      <c r="E3535" s="12">
        <v>162</v>
      </c>
      <c r="F3535" s="12">
        <v>220</v>
      </c>
      <c r="G3535" s="12" t="s">
        <v>2951</v>
      </c>
      <c r="P3535" s="2" t="s">
        <v>3399</v>
      </c>
      <c r="Q3535" s="6" t="s">
        <v>5856</v>
      </c>
    </row>
    <row r="3536" spans="1:17" x14ac:dyDescent="0.15">
      <c r="A3536" s="12" t="s">
        <v>944</v>
      </c>
      <c r="B3536" s="12" t="s">
        <v>5767</v>
      </c>
      <c r="C3536" s="12" t="s">
        <v>3594</v>
      </c>
      <c r="D3536" s="12" t="s">
        <v>3557</v>
      </c>
      <c r="E3536" s="12">
        <v>118</v>
      </c>
      <c r="F3536" s="12">
        <v>160</v>
      </c>
      <c r="G3536" s="12" t="s">
        <v>670</v>
      </c>
      <c r="H3536" s="2" t="s">
        <v>4093</v>
      </c>
      <c r="I3536" s="6" t="s">
        <v>5853</v>
      </c>
      <c r="P3536" s="2" t="s">
        <v>3399</v>
      </c>
      <c r="Q3536" s="6" t="s">
        <v>5856</v>
      </c>
    </row>
    <row r="3537" spans="1:17" x14ac:dyDescent="0.15">
      <c r="A3537" s="12" t="s">
        <v>944</v>
      </c>
      <c r="B3537" s="12" t="s">
        <v>5767</v>
      </c>
      <c r="C3537" s="12" t="s">
        <v>3594</v>
      </c>
      <c r="D3537" s="12" t="s">
        <v>3578</v>
      </c>
      <c r="E3537" s="12">
        <v>90</v>
      </c>
      <c r="F3537" s="12">
        <v>122</v>
      </c>
      <c r="G3537" s="12" t="s">
        <v>1024</v>
      </c>
      <c r="P3537" s="2" t="s">
        <v>3399</v>
      </c>
      <c r="Q3537" s="6" t="s">
        <v>5856</v>
      </c>
    </row>
    <row r="3538" spans="1:17" x14ac:dyDescent="0.15">
      <c r="A3538" s="12" t="s">
        <v>944</v>
      </c>
      <c r="B3538" s="12" t="s">
        <v>5767</v>
      </c>
      <c r="C3538" s="12" t="s">
        <v>3423</v>
      </c>
      <c r="D3538" s="12" t="s">
        <v>3595</v>
      </c>
      <c r="E3538" s="12">
        <v>147</v>
      </c>
      <c r="F3538" s="12">
        <v>200</v>
      </c>
      <c r="G3538" s="12" t="s">
        <v>3596</v>
      </c>
      <c r="H3538" s="2" t="s">
        <v>4093</v>
      </c>
      <c r="I3538" s="6" t="s">
        <v>5853</v>
      </c>
      <c r="P3538" s="2" t="s">
        <v>3399</v>
      </c>
      <c r="Q3538" s="6" t="s">
        <v>5856</v>
      </c>
    </row>
    <row r="3539" spans="1:17" x14ac:dyDescent="0.15">
      <c r="A3539" s="12" t="s">
        <v>944</v>
      </c>
      <c r="B3539" s="12" t="s">
        <v>5767</v>
      </c>
      <c r="C3539" s="12" t="s">
        <v>3597</v>
      </c>
      <c r="D3539" s="12" t="s">
        <v>3451</v>
      </c>
      <c r="E3539" s="12">
        <v>155</v>
      </c>
      <c r="F3539" s="12">
        <v>210</v>
      </c>
      <c r="G3539" s="12" t="s">
        <v>3598</v>
      </c>
      <c r="H3539" s="2" t="s">
        <v>4093</v>
      </c>
      <c r="I3539" s="6" t="s">
        <v>5853</v>
      </c>
      <c r="P3539" s="2" t="s">
        <v>3399</v>
      </c>
      <c r="Q3539" s="6" t="s">
        <v>5856</v>
      </c>
    </row>
    <row r="3540" spans="1:17" x14ac:dyDescent="0.15">
      <c r="A3540" s="12" t="s">
        <v>944</v>
      </c>
      <c r="B3540" s="12" t="s">
        <v>5767</v>
      </c>
      <c r="C3540" s="12" t="s">
        <v>3599</v>
      </c>
      <c r="D3540" s="12" t="s">
        <v>3472</v>
      </c>
      <c r="E3540" s="12">
        <v>195</v>
      </c>
      <c r="F3540" s="12">
        <v>265</v>
      </c>
      <c r="G3540" s="12" t="s">
        <v>1546</v>
      </c>
      <c r="P3540" s="2" t="s">
        <v>3399</v>
      </c>
      <c r="Q3540" s="6" t="s">
        <v>5856</v>
      </c>
    </row>
    <row r="3541" spans="1:17" x14ac:dyDescent="0.15">
      <c r="A3541" s="12" t="s">
        <v>944</v>
      </c>
      <c r="B3541" s="12" t="s">
        <v>5767</v>
      </c>
      <c r="C3541" s="12" t="s">
        <v>3599</v>
      </c>
      <c r="D3541" s="12" t="s">
        <v>3600</v>
      </c>
      <c r="E3541" s="12">
        <v>188</v>
      </c>
      <c r="F3541" s="12">
        <v>256</v>
      </c>
      <c r="G3541" s="12" t="s">
        <v>1546</v>
      </c>
      <c r="P3541" s="2" t="s">
        <v>3399</v>
      </c>
      <c r="Q3541" s="6" t="s">
        <v>5856</v>
      </c>
    </row>
    <row r="3542" spans="1:17" x14ac:dyDescent="0.15">
      <c r="A3542" s="12" t="s">
        <v>944</v>
      </c>
      <c r="B3542" s="12" t="s">
        <v>5767</v>
      </c>
      <c r="C3542" s="12" t="s">
        <v>4099</v>
      </c>
      <c r="D3542" s="12" t="s">
        <v>4115</v>
      </c>
      <c r="E3542" s="12">
        <v>125</v>
      </c>
      <c r="F3542" s="12">
        <v>170</v>
      </c>
      <c r="G3542" s="12" t="s">
        <v>368</v>
      </c>
      <c r="H3542" s="2" t="s">
        <v>4093</v>
      </c>
      <c r="I3542" s="6" t="s">
        <v>5853</v>
      </c>
    </row>
    <row r="3543" spans="1:17" x14ac:dyDescent="0.15">
      <c r="A3543" s="12" t="s">
        <v>944</v>
      </c>
      <c r="B3543" s="12" t="s">
        <v>5767</v>
      </c>
      <c r="C3543" s="12" t="s">
        <v>4099</v>
      </c>
      <c r="D3543" s="12" t="s">
        <v>4123</v>
      </c>
      <c r="E3543" s="12">
        <v>130</v>
      </c>
      <c r="F3543" s="12">
        <v>177</v>
      </c>
      <c r="G3543" s="12" t="s">
        <v>209</v>
      </c>
      <c r="H3543" s="2" t="s">
        <v>4093</v>
      </c>
      <c r="I3543" s="6" t="s">
        <v>5853</v>
      </c>
    </row>
    <row r="3544" spans="1:17" x14ac:dyDescent="0.15">
      <c r="A3544" s="12" t="s">
        <v>944</v>
      </c>
      <c r="B3544" s="12" t="s">
        <v>5767</v>
      </c>
      <c r="C3544" s="12" t="s">
        <v>4099</v>
      </c>
      <c r="D3544" s="12" t="s">
        <v>4251</v>
      </c>
      <c r="E3544" s="12">
        <v>103</v>
      </c>
      <c r="F3544" s="12">
        <v>140</v>
      </c>
      <c r="G3544" s="12" t="s">
        <v>1024</v>
      </c>
      <c r="H3544" s="2" t="s">
        <v>4093</v>
      </c>
      <c r="I3544" s="6" t="s">
        <v>5853</v>
      </c>
    </row>
    <row r="3545" spans="1:17" x14ac:dyDescent="0.15">
      <c r="A3545" s="12" t="s">
        <v>944</v>
      </c>
      <c r="B3545" s="12" t="s">
        <v>5767</v>
      </c>
      <c r="C3545" s="12" t="s">
        <v>4099</v>
      </c>
      <c r="D3545" s="12" t="s">
        <v>4252</v>
      </c>
      <c r="E3545" s="12">
        <v>100</v>
      </c>
      <c r="F3545" s="12">
        <v>136</v>
      </c>
      <c r="G3545" s="12" t="s">
        <v>1115</v>
      </c>
      <c r="H3545" s="2" t="s">
        <v>4093</v>
      </c>
      <c r="I3545" s="6" t="s">
        <v>5853</v>
      </c>
    </row>
    <row r="3546" spans="1:17" x14ac:dyDescent="0.15">
      <c r="A3546" s="12" t="s">
        <v>944</v>
      </c>
      <c r="B3546" s="12" t="s">
        <v>5768</v>
      </c>
      <c r="C3546" s="12" t="s">
        <v>831</v>
      </c>
      <c r="D3546" s="12" t="s">
        <v>832</v>
      </c>
      <c r="E3546" s="12">
        <v>110</v>
      </c>
      <c r="F3546" s="12">
        <v>150</v>
      </c>
      <c r="G3546" s="12" t="s">
        <v>1088</v>
      </c>
      <c r="L3546" s="8" t="s">
        <v>708</v>
      </c>
      <c r="M3546" s="10" t="s">
        <v>5808</v>
      </c>
      <c r="P3546" s="2" t="s">
        <v>3616</v>
      </c>
      <c r="Q3546" s="6" t="s">
        <v>5860</v>
      </c>
    </row>
    <row r="3547" spans="1:17" x14ac:dyDescent="0.15">
      <c r="A3547" s="12" t="s">
        <v>944</v>
      </c>
      <c r="B3547" s="12" t="s">
        <v>5768</v>
      </c>
      <c r="C3547" s="12" t="s">
        <v>437</v>
      </c>
      <c r="D3547" s="12" t="s">
        <v>834</v>
      </c>
      <c r="E3547" s="12">
        <v>85</v>
      </c>
      <c r="F3547" s="12">
        <v>115</v>
      </c>
      <c r="G3547" s="12" t="s">
        <v>1089</v>
      </c>
      <c r="L3547" s="8" t="s">
        <v>708</v>
      </c>
      <c r="M3547" s="10" t="s">
        <v>5808</v>
      </c>
      <c r="P3547" s="2" t="s">
        <v>3616</v>
      </c>
      <c r="Q3547" s="6" t="s">
        <v>5860</v>
      </c>
    </row>
    <row r="3548" spans="1:17" x14ac:dyDescent="0.15">
      <c r="A3548" s="12" t="s">
        <v>944</v>
      </c>
      <c r="B3548" s="12" t="s">
        <v>5768</v>
      </c>
      <c r="C3548" s="12" t="s">
        <v>3725</v>
      </c>
      <c r="D3548" s="12" t="s">
        <v>3743</v>
      </c>
      <c r="E3548" s="12">
        <v>128</v>
      </c>
      <c r="F3548" s="12">
        <v>174</v>
      </c>
      <c r="G3548" s="12" t="s">
        <v>3744</v>
      </c>
      <c r="P3548" s="2" t="s">
        <v>3616</v>
      </c>
      <c r="Q3548" s="6" t="s">
        <v>5860</v>
      </c>
    </row>
    <row r="3549" spans="1:17" x14ac:dyDescent="0.15">
      <c r="A3549" s="12" t="s">
        <v>944</v>
      </c>
      <c r="B3549" s="12" t="s">
        <v>5768</v>
      </c>
      <c r="C3549" s="12" t="s">
        <v>3745</v>
      </c>
      <c r="D3549" s="12" t="s">
        <v>3653</v>
      </c>
      <c r="E3549" s="12">
        <v>150</v>
      </c>
      <c r="F3549" s="12">
        <v>204</v>
      </c>
      <c r="G3549" s="12" t="s">
        <v>3746</v>
      </c>
      <c r="P3549" s="2" t="s">
        <v>3616</v>
      </c>
      <c r="Q3549" s="6" t="s">
        <v>5860</v>
      </c>
    </row>
    <row r="3550" spans="1:17" x14ac:dyDescent="0.15">
      <c r="A3550" s="12" t="s">
        <v>944</v>
      </c>
      <c r="B3550" s="12" t="s">
        <v>5775</v>
      </c>
      <c r="C3550" s="12" t="s">
        <v>4253</v>
      </c>
      <c r="D3550" s="12" t="s">
        <v>3579</v>
      </c>
      <c r="E3550" s="12">
        <v>110</v>
      </c>
      <c r="F3550" s="12">
        <v>150</v>
      </c>
      <c r="G3550" s="12" t="s">
        <v>3402</v>
      </c>
      <c r="H3550" s="2" t="s">
        <v>4093</v>
      </c>
      <c r="I3550" s="6" t="s">
        <v>5853</v>
      </c>
    </row>
    <row r="3551" spans="1:17" x14ac:dyDescent="0.15">
      <c r="A3551" s="12" t="s">
        <v>944</v>
      </c>
      <c r="B3551" s="12" t="s">
        <v>5775</v>
      </c>
      <c r="C3551" s="12" t="s">
        <v>4254</v>
      </c>
      <c r="D3551" s="12" t="s">
        <v>3431</v>
      </c>
      <c r="E3551" s="12">
        <v>118</v>
      </c>
      <c r="F3551" s="12">
        <v>160</v>
      </c>
      <c r="G3551" s="12" t="s">
        <v>1201</v>
      </c>
      <c r="H3551" s="2" t="s">
        <v>4093</v>
      </c>
      <c r="I3551" s="6" t="s">
        <v>5853</v>
      </c>
    </row>
    <row r="3552" spans="1:17" x14ac:dyDescent="0.15">
      <c r="A3552" s="12" t="s">
        <v>944</v>
      </c>
      <c r="B3552" s="12" t="s">
        <v>5775</v>
      </c>
      <c r="C3552" s="12" t="s">
        <v>4255</v>
      </c>
      <c r="D3552" s="12" t="s">
        <v>4106</v>
      </c>
      <c r="E3552" s="12">
        <v>100</v>
      </c>
      <c r="F3552" s="12">
        <v>136</v>
      </c>
      <c r="G3552" s="12" t="s">
        <v>3402</v>
      </c>
      <c r="H3552" s="2" t="s">
        <v>4093</v>
      </c>
      <c r="I3552" s="6" t="s">
        <v>5853</v>
      </c>
    </row>
    <row r="3553" spans="1:16" x14ac:dyDescent="0.15">
      <c r="A3553" s="12" t="s">
        <v>944</v>
      </c>
      <c r="B3553" s="12" t="s">
        <v>5775</v>
      </c>
      <c r="C3553" s="12" t="s">
        <v>4255</v>
      </c>
      <c r="D3553" s="12" t="s">
        <v>4108</v>
      </c>
      <c r="E3553" s="12">
        <v>103</v>
      </c>
      <c r="F3553" s="12">
        <v>140</v>
      </c>
      <c r="G3553" s="12" t="s">
        <v>3402</v>
      </c>
      <c r="H3553" s="2" t="s">
        <v>4093</v>
      </c>
      <c r="I3553" s="6" t="s">
        <v>5853</v>
      </c>
    </row>
    <row r="3554" spans="1:16" x14ac:dyDescent="0.15">
      <c r="A3554" s="12" t="s">
        <v>944</v>
      </c>
      <c r="B3554" s="12" t="s">
        <v>5775</v>
      </c>
      <c r="C3554" s="12" t="s">
        <v>4255</v>
      </c>
      <c r="D3554" s="12" t="s">
        <v>4121</v>
      </c>
      <c r="E3554" s="12">
        <v>125</v>
      </c>
      <c r="F3554" s="12">
        <v>170</v>
      </c>
      <c r="G3554" s="12" t="s">
        <v>3402</v>
      </c>
      <c r="H3554" s="2" t="s">
        <v>4093</v>
      </c>
      <c r="I3554" s="6" t="s">
        <v>5853</v>
      </c>
    </row>
    <row r="3555" spans="1:16" x14ac:dyDescent="0.15">
      <c r="A3555" s="12" t="s">
        <v>944</v>
      </c>
      <c r="B3555" s="12" t="s">
        <v>5775</v>
      </c>
      <c r="C3555" s="12" t="s">
        <v>4255</v>
      </c>
      <c r="D3555" s="12" t="s">
        <v>4122</v>
      </c>
      <c r="E3555" s="12">
        <v>85</v>
      </c>
      <c r="F3555" s="12">
        <v>115</v>
      </c>
      <c r="G3555" s="12" t="s">
        <v>2632</v>
      </c>
      <c r="H3555" s="2" t="s">
        <v>4093</v>
      </c>
      <c r="I3555" s="6" t="s">
        <v>5853</v>
      </c>
    </row>
    <row r="3556" spans="1:16" x14ac:dyDescent="0.15">
      <c r="A3556" s="12" t="s">
        <v>944</v>
      </c>
      <c r="B3556" s="12" t="s">
        <v>5775</v>
      </c>
      <c r="C3556" s="12" t="s">
        <v>4255</v>
      </c>
      <c r="D3556" s="12" t="s">
        <v>4123</v>
      </c>
      <c r="E3556" s="12">
        <v>130</v>
      </c>
      <c r="F3556" s="12">
        <v>177</v>
      </c>
      <c r="G3556" s="12" t="s">
        <v>209</v>
      </c>
      <c r="H3556" s="2" t="s">
        <v>4093</v>
      </c>
      <c r="I3556" s="6" t="s">
        <v>5853</v>
      </c>
    </row>
    <row r="3557" spans="1:16" x14ac:dyDescent="0.15">
      <c r="A3557" s="12" t="s">
        <v>944</v>
      </c>
      <c r="B3557" s="12" t="s">
        <v>5775</v>
      </c>
      <c r="C3557" s="12" t="s">
        <v>4256</v>
      </c>
      <c r="D3557" s="12" t="s">
        <v>3507</v>
      </c>
      <c r="E3557" s="12">
        <v>147</v>
      </c>
      <c r="F3557" s="12">
        <v>200</v>
      </c>
      <c r="G3557" s="12" t="s">
        <v>1115</v>
      </c>
      <c r="H3557" s="2" t="s">
        <v>4093</v>
      </c>
      <c r="I3557" s="6" t="s">
        <v>5853</v>
      </c>
    </row>
    <row r="3558" spans="1:16" x14ac:dyDescent="0.15">
      <c r="A3558" s="12" t="s">
        <v>944</v>
      </c>
      <c r="B3558" s="12" t="s">
        <v>5776</v>
      </c>
      <c r="C3558" s="12" t="s">
        <v>4257</v>
      </c>
      <c r="D3558" s="12" t="s">
        <v>4258</v>
      </c>
      <c r="E3558" s="12">
        <v>110</v>
      </c>
      <c r="F3558" s="12">
        <v>150</v>
      </c>
      <c r="G3558" s="12" t="s">
        <v>1117</v>
      </c>
      <c r="H3558" s="2" t="s">
        <v>4093</v>
      </c>
      <c r="I3558" s="6" t="s">
        <v>5853</v>
      </c>
      <c r="P3558" s="2" t="s">
        <v>4898</v>
      </c>
    </row>
    <row r="3559" spans="1:16" x14ac:dyDescent="0.15">
      <c r="A3559" s="12" t="s">
        <v>944</v>
      </c>
      <c r="B3559" s="12" t="s">
        <v>5776</v>
      </c>
      <c r="C3559" s="12" t="s">
        <v>4257</v>
      </c>
      <c r="D3559" s="12" t="s">
        <v>4259</v>
      </c>
      <c r="E3559" s="12">
        <v>118</v>
      </c>
      <c r="F3559" s="12">
        <v>150</v>
      </c>
      <c r="G3559" s="12" t="s">
        <v>2510</v>
      </c>
      <c r="H3559" s="2" t="s">
        <v>4093</v>
      </c>
      <c r="I3559" s="6" t="s">
        <v>5853</v>
      </c>
      <c r="P3559" s="2" t="s">
        <v>4898</v>
      </c>
    </row>
    <row r="3560" spans="1:16" x14ac:dyDescent="0.15">
      <c r="A3560" s="12" t="s">
        <v>944</v>
      </c>
      <c r="B3560" s="12" t="s">
        <v>5776</v>
      </c>
      <c r="C3560" s="12" t="s">
        <v>4260</v>
      </c>
      <c r="D3560" s="12" t="s">
        <v>4115</v>
      </c>
      <c r="E3560" s="12">
        <v>125</v>
      </c>
      <c r="F3560" s="12">
        <v>170</v>
      </c>
      <c r="G3560" s="12" t="s">
        <v>418</v>
      </c>
      <c r="H3560" s="2" t="s">
        <v>4093</v>
      </c>
      <c r="I3560" s="6" t="s">
        <v>5853</v>
      </c>
    </row>
    <row r="3561" spans="1:16" x14ac:dyDescent="0.15">
      <c r="A3561" s="12" t="s">
        <v>944</v>
      </c>
      <c r="B3561" s="12" t="s">
        <v>5776</v>
      </c>
      <c r="C3561" s="12" t="s">
        <v>4260</v>
      </c>
      <c r="D3561" s="12" t="s">
        <v>4123</v>
      </c>
      <c r="E3561" s="12">
        <v>130</v>
      </c>
      <c r="F3561" s="12">
        <v>177</v>
      </c>
      <c r="G3561" s="12" t="s">
        <v>4124</v>
      </c>
      <c r="H3561" s="2" t="s">
        <v>4093</v>
      </c>
      <c r="I3561" s="6" t="s">
        <v>5853</v>
      </c>
    </row>
    <row r="3562" spans="1:16" x14ac:dyDescent="0.15">
      <c r="A3562" s="12" t="s">
        <v>944</v>
      </c>
      <c r="B3562" s="12" t="s">
        <v>5776</v>
      </c>
      <c r="C3562" s="12" t="s">
        <v>4260</v>
      </c>
      <c r="D3562" s="12" t="s">
        <v>4261</v>
      </c>
      <c r="E3562" s="12">
        <v>103</v>
      </c>
      <c r="F3562" s="12">
        <v>140</v>
      </c>
      <c r="G3562" s="12" t="s">
        <v>1117</v>
      </c>
      <c r="H3562" s="2" t="s">
        <v>4093</v>
      </c>
      <c r="I3562" s="6" t="s">
        <v>5853</v>
      </c>
    </row>
    <row r="3563" spans="1:16" x14ac:dyDescent="0.15">
      <c r="A3563" s="12" t="s">
        <v>944</v>
      </c>
      <c r="B3563" s="12" t="s">
        <v>5776</v>
      </c>
      <c r="C3563" s="12" t="s">
        <v>4260</v>
      </c>
      <c r="D3563" s="12" t="s">
        <v>4262</v>
      </c>
      <c r="E3563" s="12">
        <v>120</v>
      </c>
      <c r="F3563" s="12">
        <v>163</v>
      </c>
      <c r="G3563" s="12" t="s">
        <v>4263</v>
      </c>
      <c r="H3563" s="2" t="s">
        <v>4093</v>
      </c>
      <c r="I3563" s="6" t="s">
        <v>5853</v>
      </c>
    </row>
    <row r="3564" spans="1:16" x14ac:dyDescent="0.15">
      <c r="A3564" s="12" t="s">
        <v>944</v>
      </c>
      <c r="B3564" s="12" t="s">
        <v>5776</v>
      </c>
      <c r="C3564" s="12" t="s">
        <v>4260</v>
      </c>
      <c r="D3564" s="12" t="s">
        <v>4264</v>
      </c>
      <c r="E3564" s="12">
        <v>81</v>
      </c>
      <c r="F3564" s="12">
        <v>110</v>
      </c>
      <c r="G3564" s="12" t="s">
        <v>1400</v>
      </c>
      <c r="H3564" s="2" t="s">
        <v>4093</v>
      </c>
      <c r="I3564" s="6" t="s">
        <v>5853</v>
      </c>
    </row>
    <row r="3565" spans="1:16" x14ac:dyDescent="0.15">
      <c r="A3565" s="12" t="s">
        <v>944</v>
      </c>
      <c r="B3565" s="12" t="s">
        <v>5776</v>
      </c>
      <c r="C3565" s="12" t="s">
        <v>4260</v>
      </c>
      <c r="D3565" s="12" t="s">
        <v>4265</v>
      </c>
      <c r="E3565" s="12">
        <v>100</v>
      </c>
      <c r="F3565" s="12">
        <v>136</v>
      </c>
      <c r="G3565" s="12" t="s">
        <v>1117</v>
      </c>
      <c r="H3565" s="2" t="s">
        <v>4093</v>
      </c>
      <c r="I3565" s="6" t="s">
        <v>5853</v>
      </c>
    </row>
    <row r="3566" spans="1:16" x14ac:dyDescent="0.15">
      <c r="A3566" s="12" t="s">
        <v>944</v>
      </c>
      <c r="B3566" s="12" t="s">
        <v>5776</v>
      </c>
      <c r="C3566" s="12" t="s">
        <v>4266</v>
      </c>
      <c r="D3566" s="12" t="s">
        <v>3451</v>
      </c>
      <c r="E3566" s="12">
        <v>155</v>
      </c>
      <c r="F3566" s="12">
        <v>211</v>
      </c>
      <c r="G3566" s="12" t="s">
        <v>2510</v>
      </c>
      <c r="H3566" s="2" t="s">
        <v>4093</v>
      </c>
      <c r="I3566" s="6" t="s">
        <v>5853</v>
      </c>
      <c r="P3566" s="2" t="s">
        <v>4898</v>
      </c>
    </row>
    <row r="3567" spans="1:16" x14ac:dyDescent="0.15">
      <c r="A3567" s="12" t="s">
        <v>944</v>
      </c>
      <c r="B3567" s="12" t="s">
        <v>5776</v>
      </c>
      <c r="C3567" s="12" t="s">
        <v>4266</v>
      </c>
      <c r="D3567" s="12" t="s">
        <v>4267</v>
      </c>
      <c r="E3567" s="12">
        <v>147</v>
      </c>
      <c r="F3567" s="12">
        <v>200</v>
      </c>
      <c r="G3567" s="12" t="s">
        <v>1117</v>
      </c>
      <c r="H3567" s="2" t="s">
        <v>4093</v>
      </c>
      <c r="I3567" s="6" t="s">
        <v>5853</v>
      </c>
      <c r="P3567" s="2" t="s">
        <v>4898</v>
      </c>
    </row>
    <row r="3568" spans="1:16" x14ac:dyDescent="0.15">
      <c r="A3568" s="12" t="s">
        <v>944</v>
      </c>
      <c r="B3568" s="12" t="s">
        <v>5776</v>
      </c>
      <c r="C3568" s="12" t="s">
        <v>4266</v>
      </c>
      <c r="D3568" s="12" t="s">
        <v>4268</v>
      </c>
      <c r="E3568" s="12">
        <v>125</v>
      </c>
      <c r="F3568" s="12">
        <v>170</v>
      </c>
      <c r="G3568" s="12" t="s">
        <v>279</v>
      </c>
      <c r="H3568" s="2" t="s">
        <v>4093</v>
      </c>
      <c r="I3568" s="6" t="s">
        <v>5853</v>
      </c>
      <c r="P3568" s="2" t="s">
        <v>4898</v>
      </c>
    </row>
    <row r="3569" spans="1:17" x14ac:dyDescent="0.15">
      <c r="A3569" s="12" t="s">
        <v>944</v>
      </c>
      <c r="B3569" s="12" t="s">
        <v>5776</v>
      </c>
      <c r="C3569" s="12" t="s">
        <v>4266</v>
      </c>
      <c r="D3569" s="12" t="s">
        <v>4269</v>
      </c>
      <c r="E3569" s="12">
        <v>132</v>
      </c>
      <c r="F3569" s="12">
        <v>180</v>
      </c>
      <c r="G3569" s="12" t="s">
        <v>2510</v>
      </c>
      <c r="H3569" s="2" t="s">
        <v>4093</v>
      </c>
      <c r="I3569" s="6" t="s">
        <v>5853</v>
      </c>
      <c r="P3569" s="2" t="s">
        <v>4898</v>
      </c>
    </row>
    <row r="3570" spans="1:17" x14ac:dyDescent="0.15">
      <c r="A3570" s="12" t="s">
        <v>944</v>
      </c>
      <c r="B3570" s="12" t="s">
        <v>5769</v>
      </c>
      <c r="C3570" s="12" t="s">
        <v>3601</v>
      </c>
      <c r="D3570" s="12" t="s">
        <v>3414</v>
      </c>
      <c r="E3570" s="12">
        <v>77</v>
      </c>
      <c r="F3570" s="12">
        <v>105</v>
      </c>
      <c r="G3570" s="12" t="s">
        <v>475</v>
      </c>
      <c r="P3570" s="2" t="s">
        <v>3399</v>
      </c>
      <c r="Q3570" s="6" t="s">
        <v>5856</v>
      </c>
    </row>
    <row r="3571" spans="1:17" x14ac:dyDescent="0.15">
      <c r="A3571" s="12" t="s">
        <v>944</v>
      </c>
      <c r="B3571" s="12" t="s">
        <v>5769</v>
      </c>
      <c r="C3571" s="12" t="s">
        <v>3607</v>
      </c>
      <c r="D3571" s="12" t="s">
        <v>3585</v>
      </c>
      <c r="E3571" s="12">
        <v>110</v>
      </c>
      <c r="F3571" s="12">
        <v>150</v>
      </c>
      <c r="G3571" s="12" t="s">
        <v>3608</v>
      </c>
      <c r="H3571" s="2" t="s">
        <v>4093</v>
      </c>
      <c r="I3571" s="6" t="s">
        <v>5853</v>
      </c>
      <c r="P3571" s="2" t="s">
        <v>3399</v>
      </c>
      <c r="Q3571" s="6" t="s">
        <v>5856</v>
      </c>
    </row>
    <row r="3572" spans="1:17" x14ac:dyDescent="0.15">
      <c r="A3572" s="12" t="s">
        <v>944</v>
      </c>
      <c r="B3572" s="12" t="s">
        <v>5769</v>
      </c>
      <c r="C3572" s="12" t="s">
        <v>3602</v>
      </c>
      <c r="D3572" s="12" t="s">
        <v>3603</v>
      </c>
      <c r="E3572" s="12">
        <v>103</v>
      </c>
      <c r="F3572" s="12">
        <v>140</v>
      </c>
      <c r="G3572" s="12" t="s">
        <v>270</v>
      </c>
      <c r="H3572" s="2" t="s">
        <v>4093</v>
      </c>
      <c r="I3572" s="6" t="s">
        <v>5853</v>
      </c>
      <c r="P3572" s="2" t="s">
        <v>3399</v>
      </c>
      <c r="Q3572" s="6" t="s">
        <v>5856</v>
      </c>
    </row>
    <row r="3573" spans="1:17" x14ac:dyDescent="0.15">
      <c r="A3573" s="12" t="s">
        <v>944</v>
      </c>
      <c r="B3573" s="12" t="s">
        <v>5769</v>
      </c>
      <c r="C3573" s="12" t="s">
        <v>3604</v>
      </c>
      <c r="D3573" s="12" t="s">
        <v>3605</v>
      </c>
      <c r="E3573" s="12">
        <v>125</v>
      </c>
      <c r="F3573" s="12">
        <v>170</v>
      </c>
      <c r="G3573" s="12" t="s">
        <v>3606</v>
      </c>
      <c r="H3573" s="2" t="s">
        <v>4093</v>
      </c>
      <c r="I3573" s="6" t="s">
        <v>5853</v>
      </c>
      <c r="P3573" s="2" t="s">
        <v>3399</v>
      </c>
      <c r="Q3573" s="6" t="s">
        <v>5856</v>
      </c>
    </row>
    <row r="3574" spans="1:17" x14ac:dyDescent="0.15">
      <c r="A3574" s="12" t="s">
        <v>944</v>
      </c>
      <c r="B3574" s="12" t="s">
        <v>5769</v>
      </c>
      <c r="C3574" s="12" t="s">
        <v>1090</v>
      </c>
      <c r="D3574" s="12" t="s">
        <v>961</v>
      </c>
      <c r="E3574" s="12">
        <v>75</v>
      </c>
      <c r="F3574" s="12">
        <v>102</v>
      </c>
      <c r="G3574" s="12" t="s">
        <v>1091</v>
      </c>
      <c r="L3574" s="8" t="s">
        <v>708</v>
      </c>
      <c r="M3574" s="10" t="s">
        <v>5808</v>
      </c>
    </row>
    <row r="3575" spans="1:17" x14ac:dyDescent="0.15">
      <c r="A3575" s="12" t="s">
        <v>944</v>
      </c>
      <c r="B3575" s="12" t="s">
        <v>5769</v>
      </c>
      <c r="C3575" s="12" t="s">
        <v>3609</v>
      </c>
      <c r="D3575" s="12" t="s">
        <v>3610</v>
      </c>
      <c r="E3575" s="12">
        <v>85</v>
      </c>
      <c r="F3575" s="12">
        <v>115</v>
      </c>
      <c r="G3575" s="12" t="s">
        <v>3611</v>
      </c>
      <c r="P3575" s="2" t="s">
        <v>3399</v>
      </c>
      <c r="Q3575" s="6" t="s">
        <v>5856</v>
      </c>
    </row>
    <row r="3576" spans="1:17" x14ac:dyDescent="0.15">
      <c r="A3576" s="12" t="s">
        <v>944</v>
      </c>
      <c r="B3576" s="12" t="s">
        <v>5769</v>
      </c>
      <c r="C3576" s="12" t="s">
        <v>4270</v>
      </c>
      <c r="D3576" s="12" t="s">
        <v>4095</v>
      </c>
      <c r="E3576" s="12">
        <v>66</v>
      </c>
      <c r="F3576" s="12">
        <v>90</v>
      </c>
      <c r="G3576" s="12" t="s">
        <v>3239</v>
      </c>
      <c r="H3576" s="2" t="s">
        <v>4093</v>
      </c>
      <c r="I3576" s="6" t="s">
        <v>5853</v>
      </c>
    </row>
    <row r="3577" spans="1:17" x14ac:dyDescent="0.15">
      <c r="A3577" s="12" t="s">
        <v>944</v>
      </c>
      <c r="B3577" s="12" t="s">
        <v>5769</v>
      </c>
      <c r="C3577" s="12" t="s">
        <v>4270</v>
      </c>
      <c r="D3577" s="12" t="s">
        <v>4096</v>
      </c>
      <c r="E3577" s="12">
        <v>77</v>
      </c>
      <c r="F3577" s="12">
        <v>105</v>
      </c>
      <c r="G3577" s="12" t="s">
        <v>3239</v>
      </c>
      <c r="H3577" s="2" t="s">
        <v>4093</v>
      </c>
      <c r="I3577" s="6" t="s">
        <v>5853</v>
      </c>
    </row>
    <row r="3578" spans="1:17" x14ac:dyDescent="0.15">
      <c r="A3578" s="12" t="s">
        <v>944</v>
      </c>
      <c r="B3578" s="12" t="s">
        <v>5769</v>
      </c>
      <c r="C3578" s="12" t="s">
        <v>4271</v>
      </c>
      <c r="D3578" s="12" t="s">
        <v>4272</v>
      </c>
      <c r="E3578" s="12">
        <v>74</v>
      </c>
      <c r="F3578" s="12">
        <v>100</v>
      </c>
      <c r="G3578" s="12" t="s">
        <v>4273</v>
      </c>
      <c r="H3578" s="2" t="s">
        <v>4093</v>
      </c>
      <c r="I3578" s="6" t="s">
        <v>5853</v>
      </c>
    </row>
    <row r="3579" spans="1:17" x14ac:dyDescent="0.15">
      <c r="A3579" s="12" t="s">
        <v>944</v>
      </c>
      <c r="B3579" s="12" t="s">
        <v>5769</v>
      </c>
      <c r="C3579" s="12" t="s">
        <v>4274</v>
      </c>
      <c r="D3579" s="12" t="s">
        <v>4097</v>
      </c>
      <c r="E3579" s="12">
        <v>77</v>
      </c>
      <c r="F3579" s="12">
        <v>105</v>
      </c>
      <c r="G3579" s="12" t="s">
        <v>4275</v>
      </c>
      <c r="H3579" s="2" t="s">
        <v>4093</v>
      </c>
      <c r="I3579" s="6" t="s">
        <v>5853</v>
      </c>
    </row>
    <row r="3580" spans="1:17" x14ac:dyDescent="0.15">
      <c r="A3580" s="12" t="s">
        <v>944</v>
      </c>
      <c r="B3580" s="12" t="s">
        <v>5769</v>
      </c>
      <c r="C3580" s="12" t="s">
        <v>4274</v>
      </c>
      <c r="D3580" s="12" t="s">
        <v>4276</v>
      </c>
      <c r="E3580" s="12">
        <v>66</v>
      </c>
      <c r="F3580" s="12">
        <v>90</v>
      </c>
      <c r="G3580" s="12" t="s">
        <v>4277</v>
      </c>
      <c r="H3580" s="2" t="s">
        <v>4093</v>
      </c>
      <c r="I3580" s="6" t="s">
        <v>5853</v>
      </c>
    </row>
    <row r="3581" spans="1:17" x14ac:dyDescent="0.15">
      <c r="A3581" s="12" t="s">
        <v>944</v>
      </c>
      <c r="B3581" s="12" t="s">
        <v>5769</v>
      </c>
      <c r="C3581" s="12" t="s">
        <v>1092</v>
      </c>
      <c r="D3581" s="12" t="s">
        <v>964</v>
      </c>
      <c r="E3581" s="12">
        <v>80</v>
      </c>
      <c r="F3581" s="12">
        <v>109</v>
      </c>
      <c r="G3581" s="12" t="s">
        <v>1093</v>
      </c>
      <c r="L3581" s="8" t="s">
        <v>708</v>
      </c>
      <c r="M3581" s="10" t="s">
        <v>5808</v>
      </c>
    </row>
    <row r="3582" spans="1:17" x14ac:dyDescent="0.15">
      <c r="A3582" s="12" t="s">
        <v>944</v>
      </c>
      <c r="B3582" s="12" t="s">
        <v>5769</v>
      </c>
      <c r="C3582" s="12" t="s">
        <v>3612</v>
      </c>
      <c r="D3582" s="12" t="s">
        <v>3613</v>
      </c>
      <c r="E3582" s="12">
        <v>110</v>
      </c>
      <c r="F3582" s="12">
        <v>150</v>
      </c>
      <c r="G3582" s="12" t="s">
        <v>3614</v>
      </c>
      <c r="P3582" s="2" t="s">
        <v>3399</v>
      </c>
      <c r="Q3582" s="6" t="s">
        <v>5856</v>
      </c>
    </row>
    <row r="3583" spans="1:17" x14ac:dyDescent="0.15">
      <c r="A3583" s="12" t="s">
        <v>944</v>
      </c>
      <c r="B3583" s="12" t="s">
        <v>5769</v>
      </c>
      <c r="C3583" s="12" t="s">
        <v>4278</v>
      </c>
      <c r="D3583" s="12" t="s">
        <v>4133</v>
      </c>
      <c r="E3583" s="12">
        <v>100</v>
      </c>
      <c r="F3583" s="12">
        <v>136</v>
      </c>
      <c r="G3583" s="12" t="s">
        <v>4279</v>
      </c>
      <c r="H3583" s="2" t="s">
        <v>4093</v>
      </c>
      <c r="I3583" s="6" t="s">
        <v>5853</v>
      </c>
    </row>
    <row r="3584" spans="1:17" x14ac:dyDescent="0.15">
      <c r="A3584" s="12" t="s">
        <v>944</v>
      </c>
      <c r="B3584" s="12" t="s">
        <v>5769</v>
      </c>
      <c r="C3584" s="12" t="s">
        <v>4280</v>
      </c>
      <c r="D3584" s="12" t="s">
        <v>4131</v>
      </c>
      <c r="E3584" s="12">
        <v>103</v>
      </c>
      <c r="F3584" s="12">
        <v>140</v>
      </c>
      <c r="G3584" s="12" t="s">
        <v>4281</v>
      </c>
      <c r="H3584" s="2" t="s">
        <v>4093</v>
      </c>
      <c r="I3584" s="6" t="s">
        <v>5853</v>
      </c>
    </row>
    <row r="3585" spans="1:20" x14ac:dyDescent="0.15">
      <c r="A3585" s="12" t="s">
        <v>944</v>
      </c>
      <c r="B3585" s="12" t="s">
        <v>5769</v>
      </c>
      <c r="C3585" s="12" t="s">
        <v>4280</v>
      </c>
      <c r="D3585" s="12" t="s">
        <v>4282</v>
      </c>
      <c r="E3585" s="12">
        <v>125</v>
      </c>
      <c r="F3585" s="12">
        <v>170</v>
      </c>
      <c r="G3585" s="12" t="s">
        <v>4283</v>
      </c>
      <c r="H3585" s="2" t="s">
        <v>4093</v>
      </c>
      <c r="I3585" s="6" t="s">
        <v>5853</v>
      </c>
    </row>
    <row r="3586" spans="1:20" x14ac:dyDescent="0.15">
      <c r="A3586" s="12" t="s">
        <v>944</v>
      </c>
      <c r="B3586" s="12" t="s">
        <v>5769</v>
      </c>
      <c r="C3586" s="12" t="s">
        <v>4284</v>
      </c>
      <c r="D3586" s="12" t="s">
        <v>4215</v>
      </c>
      <c r="E3586" s="12">
        <v>81</v>
      </c>
      <c r="F3586" s="12">
        <v>110</v>
      </c>
      <c r="G3586" s="12" t="s">
        <v>3239</v>
      </c>
      <c r="H3586" s="2" t="s">
        <v>4093</v>
      </c>
      <c r="I3586" s="6" t="s">
        <v>5853</v>
      </c>
    </row>
    <row r="3587" spans="1:20" x14ac:dyDescent="0.15">
      <c r="A3587" s="12" t="s">
        <v>944</v>
      </c>
      <c r="B3587" s="12" t="s">
        <v>5769</v>
      </c>
      <c r="C3587" s="12" t="s">
        <v>4284</v>
      </c>
      <c r="D3587" s="12" t="s">
        <v>4285</v>
      </c>
      <c r="E3587" s="12">
        <v>96</v>
      </c>
      <c r="F3587" s="12">
        <v>130</v>
      </c>
      <c r="G3587" s="12" t="s">
        <v>209</v>
      </c>
      <c r="H3587" s="2" t="s">
        <v>4093</v>
      </c>
      <c r="I3587" s="6" t="s">
        <v>5853</v>
      </c>
    </row>
    <row r="3588" spans="1:20" x14ac:dyDescent="0.15">
      <c r="A3588" s="12" t="s">
        <v>944</v>
      </c>
      <c r="B3588" s="12" t="s">
        <v>5770</v>
      </c>
      <c r="C3588" s="12" t="s">
        <v>3747</v>
      </c>
      <c r="D3588" s="12" t="s">
        <v>3750</v>
      </c>
      <c r="E3588" s="12">
        <v>82</v>
      </c>
      <c r="F3588" s="12">
        <v>112</v>
      </c>
      <c r="G3588" s="12" t="s">
        <v>5662</v>
      </c>
      <c r="P3588" s="2" t="s">
        <v>3616</v>
      </c>
      <c r="Q3588" s="6" t="s">
        <v>5860</v>
      </c>
      <c r="S3588" s="2" t="s">
        <v>5066</v>
      </c>
      <c r="T3588" s="8" t="s">
        <v>4904</v>
      </c>
    </row>
    <row r="3589" spans="1:20" x14ac:dyDescent="0.15">
      <c r="A3589" s="12" t="s">
        <v>944</v>
      </c>
      <c r="B3589" s="12" t="s">
        <v>5770</v>
      </c>
      <c r="C3589" s="12" t="s">
        <v>3747</v>
      </c>
      <c r="D3589" s="12" t="s">
        <v>3753</v>
      </c>
      <c r="E3589" s="12">
        <v>70</v>
      </c>
      <c r="F3589" s="12">
        <v>95</v>
      </c>
      <c r="G3589" s="12" t="s">
        <v>3751</v>
      </c>
      <c r="P3589" s="2" t="s">
        <v>3616</v>
      </c>
      <c r="Q3589" s="6" t="s">
        <v>5860</v>
      </c>
      <c r="S3589" s="2" t="s">
        <v>5066</v>
      </c>
      <c r="T3589" s="8" t="s">
        <v>4904</v>
      </c>
    </row>
    <row r="3590" spans="1:20" x14ac:dyDescent="0.15">
      <c r="A3590" s="12" t="s">
        <v>944</v>
      </c>
      <c r="B3590" s="12" t="s">
        <v>5770</v>
      </c>
      <c r="C3590" s="12" t="s">
        <v>3747</v>
      </c>
      <c r="D3590" s="12" t="s">
        <v>3754</v>
      </c>
      <c r="E3590" s="12">
        <v>64</v>
      </c>
      <c r="F3590" s="12">
        <v>87</v>
      </c>
      <c r="G3590" s="12" t="s">
        <v>3755</v>
      </c>
      <c r="P3590" s="2" t="s">
        <v>3616</v>
      </c>
      <c r="Q3590" s="6" t="s">
        <v>5860</v>
      </c>
      <c r="T3590" s="8" t="s">
        <v>4904</v>
      </c>
    </row>
    <row r="3591" spans="1:20" x14ac:dyDescent="0.15">
      <c r="A3591" s="12" t="s">
        <v>944</v>
      </c>
      <c r="B3591" s="12" t="s">
        <v>5770</v>
      </c>
      <c r="C3591" s="12" t="s">
        <v>3747</v>
      </c>
      <c r="D3591" s="12" t="s">
        <v>3748</v>
      </c>
      <c r="E3591" s="12">
        <v>68</v>
      </c>
      <c r="F3591" s="12">
        <v>92</v>
      </c>
      <c r="G3591" s="12" t="s">
        <v>3752</v>
      </c>
      <c r="P3591" s="2" t="s">
        <v>3616</v>
      </c>
      <c r="Q3591" s="6" t="s">
        <v>5860</v>
      </c>
      <c r="S3591" s="2" t="s">
        <v>5066</v>
      </c>
      <c r="T3591" s="8" t="s">
        <v>4904</v>
      </c>
    </row>
    <row r="3592" spans="1:20" x14ac:dyDescent="0.15">
      <c r="A3592" s="12" t="s">
        <v>944</v>
      </c>
      <c r="B3592" s="12" t="s">
        <v>5770</v>
      </c>
      <c r="C3592" s="12" t="s">
        <v>3747</v>
      </c>
      <c r="D3592" s="12" t="s">
        <v>3748</v>
      </c>
      <c r="E3592" s="12">
        <v>70</v>
      </c>
      <c r="F3592" s="12">
        <v>95</v>
      </c>
      <c r="G3592" s="12" t="s">
        <v>3749</v>
      </c>
      <c r="P3592" s="2" t="s">
        <v>3616</v>
      </c>
      <c r="Q3592" s="6" t="s">
        <v>5860</v>
      </c>
      <c r="S3592" s="2" t="s">
        <v>5066</v>
      </c>
      <c r="T3592" s="8" t="s">
        <v>4904</v>
      </c>
    </row>
    <row r="3593" spans="1:20" x14ac:dyDescent="0.15">
      <c r="A3593" s="12" t="s">
        <v>944</v>
      </c>
      <c r="B3593" s="12" t="s">
        <v>5771</v>
      </c>
      <c r="C3593" s="12" t="s">
        <v>969</v>
      </c>
      <c r="D3593" s="12" t="s">
        <v>970</v>
      </c>
      <c r="E3593" s="12">
        <v>62</v>
      </c>
      <c r="F3593" s="12">
        <v>84</v>
      </c>
      <c r="G3593" s="12" t="s">
        <v>971</v>
      </c>
      <c r="L3593" s="8" t="s">
        <v>708</v>
      </c>
      <c r="M3593" s="10" t="s">
        <v>5808</v>
      </c>
      <c r="O3593" s="8" t="s">
        <v>2934</v>
      </c>
      <c r="P3593" s="2" t="s">
        <v>3616</v>
      </c>
      <c r="Q3593" s="6" t="s">
        <v>5860</v>
      </c>
    </row>
    <row r="3594" spans="1:20" x14ac:dyDescent="0.15">
      <c r="A3594" s="12" t="s">
        <v>944</v>
      </c>
      <c r="B3594" s="12" t="s">
        <v>5771</v>
      </c>
      <c r="C3594" s="12" t="s">
        <v>3682</v>
      </c>
      <c r="D3594" s="12" t="s">
        <v>3683</v>
      </c>
      <c r="E3594" s="12">
        <v>81</v>
      </c>
      <c r="F3594" s="12">
        <v>110</v>
      </c>
      <c r="G3594" s="12" t="s">
        <v>3684</v>
      </c>
      <c r="P3594" s="2" t="s">
        <v>3616</v>
      </c>
      <c r="Q3594" s="6" t="s">
        <v>5860</v>
      </c>
    </row>
    <row r="3595" spans="1:20" x14ac:dyDescent="0.15">
      <c r="A3595" s="12" t="s">
        <v>944</v>
      </c>
      <c r="B3595" s="12" t="s">
        <v>5771</v>
      </c>
      <c r="C3595" s="12" t="s">
        <v>3682</v>
      </c>
      <c r="D3595" s="12" t="s">
        <v>3685</v>
      </c>
      <c r="E3595" s="12">
        <v>85</v>
      </c>
      <c r="F3595" s="12">
        <v>115</v>
      </c>
      <c r="G3595" s="12" t="s">
        <v>3686</v>
      </c>
      <c r="P3595" s="2" t="s">
        <v>3616</v>
      </c>
      <c r="Q3595" s="6" t="s">
        <v>5860</v>
      </c>
    </row>
    <row r="3596" spans="1:20" x14ac:dyDescent="0.15">
      <c r="A3596" s="12" t="s">
        <v>944</v>
      </c>
      <c r="B3596" s="12" t="s">
        <v>5771</v>
      </c>
      <c r="C3596" s="12" t="s">
        <v>3687</v>
      </c>
      <c r="D3596" s="12" t="s">
        <v>3688</v>
      </c>
      <c r="E3596" s="12">
        <v>150</v>
      </c>
      <c r="F3596" s="12">
        <v>204</v>
      </c>
      <c r="G3596" s="12" t="s">
        <v>3689</v>
      </c>
      <c r="P3596" s="2" t="s">
        <v>3616</v>
      </c>
      <c r="Q3596" s="6" t="s">
        <v>5860</v>
      </c>
    </row>
    <row r="3597" spans="1:20" x14ac:dyDescent="0.15">
      <c r="A3597" s="12" t="s">
        <v>944</v>
      </c>
      <c r="B3597" s="12" t="s">
        <v>5771</v>
      </c>
      <c r="C3597" s="12" t="s">
        <v>3756</v>
      </c>
      <c r="D3597" s="12" t="s">
        <v>3757</v>
      </c>
      <c r="E3597" s="12">
        <v>103</v>
      </c>
      <c r="F3597" s="12">
        <v>140</v>
      </c>
      <c r="G3597" s="12" t="s">
        <v>3758</v>
      </c>
      <c r="P3597" s="2" t="s">
        <v>3616</v>
      </c>
      <c r="Q3597" s="6" t="s">
        <v>5860</v>
      </c>
    </row>
    <row r="3598" spans="1:20" x14ac:dyDescent="0.15">
      <c r="A3598" s="12" t="s">
        <v>944</v>
      </c>
      <c r="B3598" s="12" t="s">
        <v>5772</v>
      </c>
      <c r="C3598" s="12" t="s">
        <v>3615</v>
      </c>
      <c r="D3598" s="12" t="s">
        <v>3524</v>
      </c>
      <c r="E3598" s="12">
        <v>150</v>
      </c>
      <c r="F3598" s="12">
        <v>204</v>
      </c>
      <c r="G3598" s="12" t="s">
        <v>2510</v>
      </c>
      <c r="P3598" s="2" t="s">
        <v>3399</v>
      </c>
      <c r="Q3598" s="6" t="s">
        <v>5856</v>
      </c>
    </row>
    <row r="3599" spans="1:20" x14ac:dyDescent="0.15">
      <c r="A3599" s="12" t="s">
        <v>944</v>
      </c>
      <c r="B3599" s="12" t="s">
        <v>5772</v>
      </c>
      <c r="C3599" s="12" t="s">
        <v>3615</v>
      </c>
      <c r="D3599" s="12" t="s">
        <v>3525</v>
      </c>
      <c r="E3599" s="12">
        <v>110</v>
      </c>
      <c r="F3599" s="12">
        <v>150</v>
      </c>
      <c r="G3599" s="12" t="s">
        <v>181</v>
      </c>
      <c r="P3599" s="2" t="s">
        <v>3399</v>
      </c>
      <c r="Q3599" s="6" t="s">
        <v>5856</v>
      </c>
    </row>
    <row r="3600" spans="1:20" x14ac:dyDescent="0.15">
      <c r="A3600" s="12" t="s">
        <v>944</v>
      </c>
      <c r="B3600" s="12" t="s">
        <v>5772</v>
      </c>
      <c r="C3600" s="12" t="s">
        <v>1094</v>
      </c>
      <c r="D3600" s="12" t="s">
        <v>973</v>
      </c>
      <c r="E3600" s="12">
        <v>85</v>
      </c>
      <c r="F3600" s="12">
        <v>115</v>
      </c>
      <c r="G3600" s="12" t="s">
        <v>763</v>
      </c>
      <c r="L3600" s="8" t="s">
        <v>708</v>
      </c>
      <c r="M3600" s="10" t="s">
        <v>5808</v>
      </c>
      <c r="P3600" s="2" t="s">
        <v>3303</v>
      </c>
      <c r="Q3600" s="6" t="s">
        <v>5852</v>
      </c>
    </row>
    <row r="3601" spans="1:23" x14ac:dyDescent="0.15">
      <c r="A3601" s="12" t="s">
        <v>944</v>
      </c>
      <c r="B3601" s="12" t="s">
        <v>5772</v>
      </c>
      <c r="C3601" s="12" t="s">
        <v>3397</v>
      </c>
      <c r="D3601" s="12" t="s">
        <v>3367</v>
      </c>
      <c r="E3601" s="12">
        <v>170</v>
      </c>
      <c r="F3601" s="12">
        <v>230</v>
      </c>
      <c r="G3601" s="12" t="s">
        <v>3368</v>
      </c>
      <c r="P3601" s="2" t="s">
        <v>3303</v>
      </c>
      <c r="Q3601" s="6" t="s">
        <v>5852</v>
      </c>
    </row>
    <row r="3602" spans="1:23" x14ac:dyDescent="0.15">
      <c r="A3602" s="12" t="s">
        <v>944</v>
      </c>
      <c r="B3602" s="12" t="s">
        <v>5772</v>
      </c>
      <c r="C3602" s="12" t="s">
        <v>3397</v>
      </c>
      <c r="D3602" s="12" t="s">
        <v>3398</v>
      </c>
      <c r="E3602" s="12">
        <v>173</v>
      </c>
      <c r="F3602" s="12">
        <v>235</v>
      </c>
      <c r="G3602" s="12" t="s">
        <v>3370</v>
      </c>
      <c r="P3602" s="2" t="s">
        <v>3303</v>
      </c>
      <c r="Q3602" s="6" t="s">
        <v>5852</v>
      </c>
    </row>
    <row r="3603" spans="1:23" x14ac:dyDescent="0.15">
      <c r="A3603" s="12" t="s">
        <v>944</v>
      </c>
      <c r="B3603" s="12" t="s">
        <v>5773</v>
      </c>
      <c r="C3603" s="12" t="s">
        <v>166</v>
      </c>
      <c r="D3603" s="12" t="s">
        <v>3706</v>
      </c>
      <c r="E3603" s="12">
        <v>40</v>
      </c>
      <c r="F3603" s="12">
        <v>55</v>
      </c>
      <c r="G3603" s="12" t="s">
        <v>1096</v>
      </c>
      <c r="P3603" s="2" t="s">
        <v>3616</v>
      </c>
      <c r="Q3603" s="6" t="s">
        <v>5860</v>
      </c>
      <c r="T3603" s="8" t="s">
        <v>4611</v>
      </c>
      <c r="U3603" s="10" t="s">
        <v>5823</v>
      </c>
      <c r="W3603" s="8" t="s">
        <v>2938</v>
      </c>
    </row>
    <row r="3604" spans="1:23" x14ac:dyDescent="0.15">
      <c r="A3604" s="12" t="s">
        <v>944</v>
      </c>
      <c r="B3604" s="12" t="s">
        <v>5773</v>
      </c>
      <c r="C3604" s="12" t="s">
        <v>166</v>
      </c>
      <c r="D3604" s="12" t="s">
        <v>3759</v>
      </c>
      <c r="E3604" s="12">
        <v>44</v>
      </c>
      <c r="F3604" s="12">
        <v>60</v>
      </c>
      <c r="G3604" s="12" t="s">
        <v>1096</v>
      </c>
      <c r="P3604" s="2" t="s">
        <v>3616</v>
      </c>
      <c r="Q3604" s="6" t="s">
        <v>5860</v>
      </c>
      <c r="T3604" s="8" t="s">
        <v>4611</v>
      </c>
      <c r="U3604" s="10" t="s">
        <v>5823</v>
      </c>
      <c r="W3604" s="8" t="s">
        <v>2938</v>
      </c>
    </row>
    <row r="3605" spans="1:23" x14ac:dyDescent="0.15">
      <c r="A3605" s="12" t="s">
        <v>944</v>
      </c>
      <c r="B3605" s="12" t="s">
        <v>5773</v>
      </c>
      <c r="C3605" s="12" t="s">
        <v>167</v>
      </c>
      <c r="D3605" s="12" t="s">
        <v>3709</v>
      </c>
      <c r="E3605" s="12">
        <v>55</v>
      </c>
      <c r="F3605" s="12">
        <v>75</v>
      </c>
      <c r="G3605" s="12" t="s">
        <v>3760</v>
      </c>
      <c r="P3605" s="2" t="s">
        <v>3616</v>
      </c>
      <c r="Q3605" s="6" t="s">
        <v>5860</v>
      </c>
      <c r="T3605" s="8" t="s">
        <v>4611</v>
      </c>
      <c r="U3605" s="10" t="s">
        <v>5823</v>
      </c>
      <c r="W3605" s="8" t="s">
        <v>2938</v>
      </c>
    </row>
    <row r="3606" spans="1:23" x14ac:dyDescent="0.15">
      <c r="A3606" s="12" t="s">
        <v>944</v>
      </c>
      <c r="B3606" s="12" t="s">
        <v>5773</v>
      </c>
      <c r="C3606" s="12" t="s">
        <v>167</v>
      </c>
      <c r="D3606" s="12" t="s">
        <v>838</v>
      </c>
      <c r="E3606" s="12">
        <v>74</v>
      </c>
      <c r="F3606" s="12">
        <v>101</v>
      </c>
      <c r="G3606" s="12" t="s">
        <v>1095</v>
      </c>
      <c r="L3606" s="8" t="s">
        <v>708</v>
      </c>
      <c r="M3606" s="10" t="s">
        <v>5808</v>
      </c>
      <c r="P3606" s="2" t="s">
        <v>3616</v>
      </c>
      <c r="Q3606" s="6" t="s">
        <v>5860</v>
      </c>
      <c r="T3606" s="8" t="s">
        <v>4611</v>
      </c>
      <c r="U3606" s="10" t="s">
        <v>5823</v>
      </c>
    </row>
    <row r="3607" spans="1:23" x14ac:dyDescent="0.15">
      <c r="A3607" s="12" t="s">
        <v>944</v>
      </c>
      <c r="B3607" s="12" t="s">
        <v>5773</v>
      </c>
      <c r="C3607" s="12" t="s">
        <v>331</v>
      </c>
      <c r="D3607" s="12" t="s">
        <v>985</v>
      </c>
      <c r="E3607" s="12">
        <v>55</v>
      </c>
      <c r="F3607" s="12">
        <v>75</v>
      </c>
      <c r="G3607" s="12" t="s">
        <v>1096</v>
      </c>
      <c r="L3607" s="8" t="s">
        <v>708</v>
      </c>
      <c r="M3607" s="10" t="s">
        <v>5808</v>
      </c>
      <c r="P3607" s="2" t="s">
        <v>3616</v>
      </c>
      <c r="Q3607" s="6" t="s">
        <v>5860</v>
      </c>
      <c r="T3607" s="8" t="s">
        <v>4611</v>
      </c>
      <c r="U3607" s="10" t="s">
        <v>5823</v>
      </c>
      <c r="W3607" s="8" t="s">
        <v>2938</v>
      </c>
    </row>
    <row r="3608" spans="1:23" x14ac:dyDescent="0.15">
      <c r="A3608" s="12" t="s">
        <v>944</v>
      </c>
      <c r="B3608" s="12" t="s">
        <v>5773</v>
      </c>
      <c r="C3608" s="12" t="s">
        <v>331</v>
      </c>
      <c r="D3608" s="12" t="s">
        <v>996</v>
      </c>
      <c r="E3608" s="12">
        <v>66</v>
      </c>
      <c r="F3608" s="12">
        <v>90</v>
      </c>
      <c r="G3608" s="12" t="s">
        <v>1096</v>
      </c>
      <c r="L3608" s="8" t="s">
        <v>708</v>
      </c>
      <c r="M3608" s="10" t="s">
        <v>5808</v>
      </c>
      <c r="P3608" s="2" t="s">
        <v>3616</v>
      </c>
      <c r="Q3608" s="6" t="s">
        <v>5860</v>
      </c>
      <c r="T3608" s="8" t="s">
        <v>4611</v>
      </c>
      <c r="U3608" s="10" t="s">
        <v>5823</v>
      </c>
      <c r="W3608" s="8" t="s">
        <v>2938</v>
      </c>
    </row>
    <row r="3609" spans="1:23" x14ac:dyDescent="0.15">
      <c r="A3609" s="12" t="s">
        <v>944</v>
      </c>
      <c r="B3609" s="12" t="s">
        <v>5773</v>
      </c>
      <c r="C3609" s="12" t="s">
        <v>165</v>
      </c>
      <c r="D3609" s="12" t="s">
        <v>4634</v>
      </c>
      <c r="E3609" s="12">
        <v>48</v>
      </c>
      <c r="F3609" s="12">
        <v>65</v>
      </c>
      <c r="G3609" s="12" t="s">
        <v>1096</v>
      </c>
      <c r="T3609" s="8" t="s">
        <v>4611</v>
      </c>
      <c r="U3609" s="10" t="s">
        <v>5823</v>
      </c>
      <c r="W3609" s="8" t="s">
        <v>2938</v>
      </c>
    </row>
    <row r="3610" spans="1:23" x14ac:dyDescent="0.15">
      <c r="A3610" s="12" t="s">
        <v>944</v>
      </c>
      <c r="B3610" s="12" t="s">
        <v>5773</v>
      </c>
      <c r="C3610" s="12" t="s">
        <v>4638</v>
      </c>
      <c r="D3610" s="12" t="s">
        <v>4067</v>
      </c>
      <c r="E3610" s="12">
        <v>47</v>
      </c>
      <c r="F3610" s="12">
        <v>64</v>
      </c>
      <c r="G3610" s="12" t="s">
        <v>4795</v>
      </c>
      <c r="T3610" s="8" t="s">
        <v>4611</v>
      </c>
      <c r="U3610" s="10" t="s">
        <v>5823</v>
      </c>
    </row>
    <row r="3611" spans="1:23" x14ac:dyDescent="0.15">
      <c r="A3611" s="12" t="s">
        <v>944</v>
      </c>
      <c r="B3611" s="12" t="s">
        <v>5773</v>
      </c>
      <c r="C3611" s="12" t="s">
        <v>597</v>
      </c>
      <c r="D3611" s="12" t="s">
        <v>4637</v>
      </c>
      <c r="E3611" s="12">
        <v>55</v>
      </c>
      <c r="F3611" s="12">
        <v>75</v>
      </c>
      <c r="G3611" s="12" t="s">
        <v>1096</v>
      </c>
      <c r="T3611" s="8" t="s">
        <v>4611</v>
      </c>
      <c r="U3611" s="10" t="s">
        <v>5823</v>
      </c>
      <c r="W3611" s="8" t="s">
        <v>2938</v>
      </c>
    </row>
    <row r="3612" spans="1:23" x14ac:dyDescent="0.15">
      <c r="A3612" s="12" t="s">
        <v>944</v>
      </c>
      <c r="B3612" s="12" t="s">
        <v>5773</v>
      </c>
      <c r="C3612" s="12" t="s">
        <v>495</v>
      </c>
      <c r="D3612" s="12" t="s">
        <v>4640</v>
      </c>
      <c r="E3612" s="12">
        <v>81</v>
      </c>
      <c r="F3612" s="12">
        <v>110</v>
      </c>
      <c r="G3612" s="12" t="s">
        <v>4797</v>
      </c>
      <c r="T3612" s="8" t="s">
        <v>4611</v>
      </c>
      <c r="U3612" s="10" t="s">
        <v>5823</v>
      </c>
    </row>
    <row r="3613" spans="1:23" x14ac:dyDescent="0.15">
      <c r="A3613" s="12" t="s">
        <v>944</v>
      </c>
      <c r="B3613" s="12" t="s">
        <v>5773</v>
      </c>
      <c r="C3613" s="12" t="s">
        <v>495</v>
      </c>
      <c r="D3613" s="12" t="s">
        <v>4796</v>
      </c>
      <c r="E3613" s="12">
        <v>66</v>
      </c>
      <c r="F3613" s="12">
        <v>90</v>
      </c>
      <c r="G3613" s="12" t="s">
        <v>3834</v>
      </c>
      <c r="T3613" s="8" t="s">
        <v>4611</v>
      </c>
      <c r="U3613" s="10" t="s">
        <v>5823</v>
      </c>
    </row>
    <row r="3614" spans="1:23" x14ac:dyDescent="0.15">
      <c r="A3614" s="12" t="s">
        <v>944</v>
      </c>
      <c r="B3614" s="12" t="s">
        <v>5773</v>
      </c>
      <c r="C3614" s="12" t="s">
        <v>437</v>
      </c>
      <c r="D3614" s="12" t="s">
        <v>1097</v>
      </c>
      <c r="E3614" s="12">
        <v>85</v>
      </c>
      <c r="F3614" s="12">
        <v>115</v>
      </c>
      <c r="G3614" s="12" t="s">
        <v>1096</v>
      </c>
      <c r="L3614" s="8" t="s">
        <v>708</v>
      </c>
      <c r="M3614" s="10" t="s">
        <v>5808</v>
      </c>
      <c r="P3614" s="2" t="s">
        <v>3616</v>
      </c>
      <c r="Q3614" s="6" t="s">
        <v>5860</v>
      </c>
      <c r="T3614" s="8" t="s">
        <v>4611</v>
      </c>
      <c r="U3614" s="10" t="s">
        <v>5823</v>
      </c>
      <c r="W3614" s="8" t="s">
        <v>2938</v>
      </c>
    </row>
    <row r="3615" spans="1:23" x14ac:dyDescent="0.15">
      <c r="A3615" s="12" t="s">
        <v>944</v>
      </c>
      <c r="B3615" s="12" t="s">
        <v>5773</v>
      </c>
      <c r="C3615" s="12" t="s">
        <v>188</v>
      </c>
      <c r="D3615" s="12" t="s">
        <v>849</v>
      </c>
      <c r="E3615" s="12">
        <v>110</v>
      </c>
      <c r="F3615" s="12">
        <v>150</v>
      </c>
      <c r="G3615" s="12" t="s">
        <v>1098</v>
      </c>
      <c r="L3615" s="8" t="s">
        <v>708</v>
      </c>
      <c r="M3615" s="10" t="s">
        <v>5808</v>
      </c>
      <c r="P3615" s="2" t="s">
        <v>3616</v>
      </c>
      <c r="Q3615" s="6" t="s">
        <v>5860</v>
      </c>
      <c r="T3615" s="8" t="s">
        <v>4611</v>
      </c>
      <c r="U3615" s="10" t="s">
        <v>5823</v>
      </c>
      <c r="W3615" s="8" t="s">
        <v>2938</v>
      </c>
    </row>
    <row r="3616" spans="1:23" x14ac:dyDescent="0.15">
      <c r="A3616" s="12" t="s">
        <v>944</v>
      </c>
      <c r="B3616" s="12" t="s">
        <v>5773</v>
      </c>
      <c r="C3616" s="12" t="s">
        <v>3725</v>
      </c>
      <c r="D3616" s="12" t="s">
        <v>3651</v>
      </c>
      <c r="E3616" s="12">
        <v>128</v>
      </c>
      <c r="F3616" s="12">
        <v>174</v>
      </c>
      <c r="G3616" s="12" t="s">
        <v>1098</v>
      </c>
      <c r="P3616" s="2" t="s">
        <v>3616</v>
      </c>
      <c r="Q3616" s="6" t="s">
        <v>5860</v>
      </c>
      <c r="T3616" s="8" t="s">
        <v>4611</v>
      </c>
      <c r="U3616" s="10" t="s">
        <v>5823</v>
      </c>
      <c r="W3616" s="8" t="s">
        <v>2938</v>
      </c>
    </row>
    <row r="3617" spans="1:21" x14ac:dyDescent="0.15">
      <c r="A3617" s="12" t="s">
        <v>1517</v>
      </c>
      <c r="B3617" s="12" t="s">
        <v>5778</v>
      </c>
      <c r="C3617" s="12" t="s">
        <v>416</v>
      </c>
      <c r="E3617" s="12">
        <v>44</v>
      </c>
      <c r="F3617" s="12">
        <v>60</v>
      </c>
      <c r="G3617" s="12" t="s">
        <v>266</v>
      </c>
      <c r="L3617" s="8" t="s">
        <v>1099</v>
      </c>
      <c r="M3617" s="10" t="s">
        <v>5812</v>
      </c>
      <c r="P3617" s="2" t="s">
        <v>4898</v>
      </c>
      <c r="T3617" s="8" t="s">
        <v>4904</v>
      </c>
    </row>
    <row r="3618" spans="1:21" x14ac:dyDescent="0.15">
      <c r="A3618" s="12" t="s">
        <v>1517</v>
      </c>
      <c r="B3618" s="12" t="s">
        <v>5779</v>
      </c>
      <c r="C3618" s="12" t="s">
        <v>3761</v>
      </c>
      <c r="D3618" s="12" t="s">
        <v>3762</v>
      </c>
      <c r="E3618" s="12">
        <v>44</v>
      </c>
      <c r="F3618" s="12">
        <v>60</v>
      </c>
      <c r="G3618" s="12" t="s">
        <v>3763</v>
      </c>
      <c r="P3618" s="2" t="s">
        <v>3616</v>
      </c>
      <c r="Q3618" s="6" t="s">
        <v>5860</v>
      </c>
      <c r="S3618" s="2" t="s">
        <v>5651</v>
      </c>
      <c r="T3618" s="8" t="s">
        <v>4904</v>
      </c>
    </row>
    <row r="3619" spans="1:21" x14ac:dyDescent="0.15">
      <c r="A3619" s="12" t="s">
        <v>1517</v>
      </c>
      <c r="B3619" s="12" t="s">
        <v>5779</v>
      </c>
      <c r="C3619" s="12" t="s">
        <v>3767</v>
      </c>
      <c r="D3619" s="12" t="s">
        <v>3768</v>
      </c>
      <c r="E3619" s="12">
        <v>50</v>
      </c>
      <c r="F3619" s="12">
        <v>68</v>
      </c>
      <c r="G3619" s="12" t="s">
        <v>3763</v>
      </c>
      <c r="P3619" s="2" t="s">
        <v>3616</v>
      </c>
      <c r="Q3619" s="6" t="s">
        <v>5860</v>
      </c>
      <c r="S3619" s="2" t="s">
        <v>5651</v>
      </c>
      <c r="T3619" s="8" t="s">
        <v>4904</v>
      </c>
    </row>
    <row r="3620" spans="1:21" x14ac:dyDescent="0.15">
      <c r="A3620" s="12" t="s">
        <v>1517</v>
      </c>
      <c r="B3620" s="12" t="s">
        <v>5779</v>
      </c>
      <c r="C3620" s="12" t="s">
        <v>3764</v>
      </c>
      <c r="D3620" s="12" t="s">
        <v>3765</v>
      </c>
      <c r="E3620" s="12">
        <v>48</v>
      </c>
      <c r="F3620" s="12">
        <v>65</v>
      </c>
      <c r="G3620" s="12" t="s">
        <v>3766</v>
      </c>
      <c r="P3620" s="2" t="s">
        <v>3616</v>
      </c>
      <c r="Q3620" s="6" t="s">
        <v>5860</v>
      </c>
      <c r="S3620" s="2" t="s">
        <v>5066</v>
      </c>
      <c r="T3620" s="8" t="s">
        <v>4904</v>
      </c>
    </row>
    <row r="3621" spans="1:21" x14ac:dyDescent="0.15">
      <c r="A3621" s="12" t="s">
        <v>1517</v>
      </c>
      <c r="B3621" s="12" t="s">
        <v>5779</v>
      </c>
      <c r="C3621" s="12" t="s">
        <v>3769</v>
      </c>
      <c r="E3621" s="12">
        <v>52</v>
      </c>
      <c r="F3621" s="12">
        <v>71</v>
      </c>
      <c r="G3621" s="12" t="s">
        <v>1924</v>
      </c>
      <c r="P3621" s="2" t="s">
        <v>3616</v>
      </c>
      <c r="Q3621" s="6" t="s">
        <v>5860</v>
      </c>
      <c r="T3621" s="8" t="s">
        <v>4904</v>
      </c>
    </row>
    <row r="3622" spans="1:21" x14ac:dyDescent="0.15">
      <c r="A3622" s="12" t="s">
        <v>2321</v>
      </c>
      <c r="B3622" s="12" t="s">
        <v>6018</v>
      </c>
      <c r="C3622" s="12" t="s">
        <v>1111</v>
      </c>
      <c r="E3622" s="12">
        <v>80</v>
      </c>
      <c r="F3622" s="12">
        <v>109</v>
      </c>
      <c r="G3622" s="12" t="s">
        <v>6019</v>
      </c>
      <c r="L3622" s="8" t="s">
        <v>5922</v>
      </c>
      <c r="M3622" s="10" t="s">
        <v>5923</v>
      </c>
    </row>
    <row r="3623" spans="1:21" x14ac:dyDescent="0.15">
      <c r="A3623" s="12" t="s">
        <v>2321</v>
      </c>
      <c r="B3623" s="12" t="s">
        <v>6413</v>
      </c>
      <c r="C3623" s="16" t="s">
        <v>329</v>
      </c>
      <c r="D3623" s="12" t="s">
        <v>6414</v>
      </c>
      <c r="E3623" s="12">
        <v>37</v>
      </c>
      <c r="F3623" s="12">
        <v>50</v>
      </c>
      <c r="G3623" s="12" t="s">
        <v>6416</v>
      </c>
      <c r="H3623" s="2" t="s">
        <v>6150</v>
      </c>
      <c r="I3623" s="6" t="s">
        <v>6149</v>
      </c>
      <c r="L3623" s="8" t="s">
        <v>6156</v>
      </c>
      <c r="M3623" s="10" t="s">
        <v>6153</v>
      </c>
    </row>
    <row r="3624" spans="1:21" x14ac:dyDescent="0.15">
      <c r="A3624" s="12" t="s">
        <v>2321</v>
      </c>
      <c r="B3624" s="12" t="s">
        <v>6413</v>
      </c>
      <c r="C3624" s="16" t="s">
        <v>154</v>
      </c>
      <c r="D3624" s="12" t="s">
        <v>6415</v>
      </c>
      <c r="E3624" s="12">
        <v>44</v>
      </c>
      <c r="F3624" s="12">
        <v>60</v>
      </c>
      <c r="G3624" s="12" t="s">
        <v>6417</v>
      </c>
      <c r="H3624" s="2" t="s">
        <v>6150</v>
      </c>
      <c r="I3624" s="6" t="s">
        <v>6149</v>
      </c>
      <c r="L3624" s="8" t="s">
        <v>6156</v>
      </c>
      <c r="M3624" s="10" t="s">
        <v>6153</v>
      </c>
    </row>
    <row r="3625" spans="1:21" x14ac:dyDescent="0.15">
      <c r="A3625" s="12" t="s">
        <v>2321</v>
      </c>
      <c r="B3625" s="12" t="s">
        <v>5780</v>
      </c>
      <c r="C3625" s="12" t="s">
        <v>166</v>
      </c>
      <c r="D3625" s="12" t="s">
        <v>2066</v>
      </c>
      <c r="E3625" s="12">
        <v>55</v>
      </c>
      <c r="F3625" s="12">
        <v>75</v>
      </c>
      <c r="G3625" s="12" t="s">
        <v>2322</v>
      </c>
      <c r="H3625" s="2" t="s">
        <v>5919</v>
      </c>
      <c r="I3625" s="6" t="s">
        <v>5918</v>
      </c>
      <c r="L3625" s="8" t="s">
        <v>2041</v>
      </c>
      <c r="M3625" s="10" t="s">
        <v>5828</v>
      </c>
      <c r="P3625" s="2" t="s">
        <v>3924</v>
      </c>
      <c r="Q3625" s="6" t="s">
        <v>5809</v>
      </c>
      <c r="T3625" s="8" t="s">
        <v>5921</v>
      </c>
      <c r="U3625" s="10" t="s">
        <v>5920</v>
      </c>
    </row>
    <row r="3626" spans="1:21" x14ac:dyDescent="0.15">
      <c r="A3626" s="12" t="s">
        <v>2321</v>
      </c>
      <c r="B3626" s="12" t="s">
        <v>5780</v>
      </c>
      <c r="C3626" s="12" t="s">
        <v>1111</v>
      </c>
      <c r="D3626" s="12" t="s">
        <v>2068</v>
      </c>
      <c r="E3626" s="12">
        <v>63</v>
      </c>
      <c r="F3626" s="12">
        <v>86</v>
      </c>
      <c r="G3626" s="12" t="s">
        <v>2322</v>
      </c>
      <c r="H3626" s="2" t="s">
        <v>5919</v>
      </c>
      <c r="I3626" s="6" t="s">
        <v>5918</v>
      </c>
      <c r="L3626" s="8" t="s">
        <v>2041</v>
      </c>
      <c r="M3626" s="10" t="s">
        <v>5828</v>
      </c>
      <c r="P3626" s="2" t="s">
        <v>3924</v>
      </c>
      <c r="Q3626" s="6" t="s">
        <v>5809</v>
      </c>
      <c r="T3626" s="8" t="s">
        <v>5921</v>
      </c>
      <c r="U3626" s="10" t="s">
        <v>5920</v>
      </c>
    </row>
    <row r="3627" spans="1:21" x14ac:dyDescent="0.15">
      <c r="A3627" s="12" t="s">
        <v>2321</v>
      </c>
      <c r="B3627" s="12" t="s">
        <v>5780</v>
      </c>
      <c r="C3627" s="12" t="s">
        <v>100</v>
      </c>
      <c r="D3627" s="12" t="s">
        <v>2071</v>
      </c>
      <c r="E3627" s="12">
        <v>78</v>
      </c>
      <c r="F3627" s="12">
        <v>106</v>
      </c>
      <c r="G3627" s="12" t="s">
        <v>2322</v>
      </c>
      <c r="H3627" s="2" t="s">
        <v>5919</v>
      </c>
      <c r="I3627" s="6" t="s">
        <v>5918</v>
      </c>
      <c r="L3627" s="8" t="s">
        <v>2041</v>
      </c>
      <c r="M3627" s="10" t="s">
        <v>5828</v>
      </c>
      <c r="P3627" s="2" t="s">
        <v>3924</v>
      </c>
      <c r="Q3627" s="6" t="s">
        <v>5809</v>
      </c>
      <c r="T3627" s="8" t="s">
        <v>5921</v>
      </c>
      <c r="U3627" s="10" t="s">
        <v>5920</v>
      </c>
    </row>
  </sheetData>
  <autoFilter ref="A1:ADG36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54"/>
  <sheetViews>
    <sheetView tabSelected="1" zoomScale="90" zoomScaleNormal="90" workbookViewId="0">
      <pane xSplit="2" ySplit="1" topLeftCell="C48" activePane="bottomRight" state="frozen"/>
      <selection pane="topRight" activeCell="F1" sqref="F1"/>
      <selection pane="bottomLeft" activeCell="A3" sqref="A3"/>
      <selection pane="bottomRight" activeCell="D60" sqref="D60"/>
    </sheetView>
  </sheetViews>
  <sheetFormatPr defaultRowHeight="15" outlineLevelCol="1" x14ac:dyDescent="0.25"/>
  <cols>
    <col min="1" max="1" width="10.28515625" style="18" customWidth="1"/>
    <col min="2" max="2" width="21.7109375" style="18" customWidth="1"/>
    <col min="3" max="3" width="17.42578125" customWidth="1"/>
    <col min="4" max="4" width="9.28515625" customWidth="1"/>
    <col min="5" max="5" width="7.7109375" customWidth="1" outlineLevel="1"/>
    <col min="6" max="6" width="8.28515625" customWidth="1" outlineLevel="1"/>
    <col min="7" max="7" width="7" customWidth="1" outlineLevel="1"/>
    <col min="8" max="8" width="8.5703125" customWidth="1" outlineLevel="1"/>
    <col min="9" max="11" width="7.28515625" customWidth="1" outlineLevel="1"/>
    <col min="12" max="12" width="6.7109375" customWidth="1" outlineLevel="1"/>
    <col min="13" max="13" width="7.28515625" customWidth="1" outlineLevel="1"/>
    <col min="14" max="14" width="8.7109375" customWidth="1" outlineLevel="1"/>
    <col min="15" max="15" width="7.28515625" customWidth="1" outlineLevel="1"/>
    <col min="16" max="16" width="10.7109375" customWidth="1" outlineLevel="1"/>
    <col min="17" max="17" width="7.28515625" customWidth="1" outlineLevel="1"/>
    <col min="18" max="18" width="7" customWidth="1" outlineLevel="1"/>
    <col min="19" max="19" width="8.28515625" customWidth="1" outlineLevel="1"/>
    <col min="20" max="20" width="7.42578125" customWidth="1" outlineLevel="1"/>
    <col min="21" max="21" width="7.7109375" customWidth="1" outlineLevel="1"/>
    <col min="22" max="24" width="6.42578125" customWidth="1" outlineLevel="1"/>
    <col min="25" max="26" width="6.7109375" customWidth="1" outlineLevel="1"/>
    <col min="27" max="27" width="9.7109375" customWidth="1" outlineLevel="1"/>
    <col min="28" max="28" width="49.5703125" customWidth="1"/>
    <col min="29" max="29" width="23.7109375" style="18" customWidth="1"/>
    <col min="30" max="30" width="13.7109375" style="18" bestFit="1" customWidth="1" outlineLevel="1"/>
    <col min="31" max="32" width="12.5703125" style="18" customWidth="1" outlineLevel="1"/>
  </cols>
  <sheetData>
    <row r="1" spans="1:32" ht="30" customHeight="1" x14ac:dyDescent="0.25">
      <c r="A1" s="35" t="s">
        <v>6612</v>
      </c>
      <c r="B1" s="35" t="s">
        <v>6542</v>
      </c>
      <c r="C1" s="24" t="s">
        <v>6550</v>
      </c>
      <c r="D1" s="36" t="s">
        <v>5880</v>
      </c>
      <c r="E1" s="36" t="s">
        <v>5883</v>
      </c>
      <c r="F1" s="35" t="s">
        <v>6547</v>
      </c>
      <c r="G1" s="36" t="s">
        <v>5875</v>
      </c>
      <c r="H1" s="36" t="s">
        <v>6979</v>
      </c>
      <c r="I1" s="36" t="s">
        <v>5876</v>
      </c>
      <c r="J1" s="36" t="s">
        <v>5878</v>
      </c>
      <c r="K1" s="36" t="s">
        <v>5881</v>
      </c>
      <c r="L1" s="36" t="s">
        <v>6694</v>
      </c>
      <c r="M1" s="36" t="s">
        <v>6696</v>
      </c>
      <c r="N1" s="36" t="s">
        <v>6980</v>
      </c>
      <c r="O1" s="36" t="s">
        <v>5873</v>
      </c>
      <c r="P1" s="36" t="s">
        <v>5874</v>
      </c>
      <c r="Q1" s="36" t="s">
        <v>5872</v>
      </c>
      <c r="R1" s="36" t="s">
        <v>5877</v>
      </c>
      <c r="S1" s="36" t="s">
        <v>5879</v>
      </c>
      <c r="T1" s="36" t="s">
        <v>5882</v>
      </c>
      <c r="U1" s="35" t="s">
        <v>6546</v>
      </c>
      <c r="V1" s="35" t="s">
        <v>6555</v>
      </c>
      <c r="W1" s="36" t="s">
        <v>6689</v>
      </c>
      <c r="X1" s="36" t="s">
        <v>6937</v>
      </c>
      <c r="Y1" s="36" t="s">
        <v>6690</v>
      </c>
      <c r="Z1" s="36" t="s">
        <v>6880</v>
      </c>
      <c r="AA1" s="24" t="s">
        <v>7005</v>
      </c>
      <c r="AB1" s="24" t="s">
        <v>6634</v>
      </c>
      <c r="AC1" s="24" t="s">
        <v>6635</v>
      </c>
      <c r="AD1" s="36" t="s">
        <v>6976</v>
      </c>
      <c r="AE1" s="36" t="s">
        <v>6974</v>
      </c>
      <c r="AF1" s="36" t="s">
        <v>6975</v>
      </c>
    </row>
    <row r="2" spans="1:32" ht="45" customHeight="1" x14ac:dyDescent="0.25">
      <c r="A2" s="37">
        <v>410030144</v>
      </c>
      <c r="B2" s="30" t="s">
        <v>7031</v>
      </c>
      <c r="C2" s="22" t="s">
        <v>6619</v>
      </c>
      <c r="D2" s="25" t="s">
        <v>6150</v>
      </c>
      <c r="E2" s="25" t="s">
        <v>6171</v>
      </c>
      <c r="F2" s="22" t="s">
        <v>6212</v>
      </c>
      <c r="G2" s="25" t="s">
        <v>6850</v>
      </c>
      <c r="H2" s="25" t="s">
        <v>6209</v>
      </c>
      <c r="I2" s="25" t="s">
        <v>6211</v>
      </c>
      <c r="J2" s="25" t="s">
        <v>6207</v>
      </c>
      <c r="K2" s="25">
        <v>7777</v>
      </c>
      <c r="L2" s="25" t="s">
        <v>5884</v>
      </c>
      <c r="M2" s="25" t="s">
        <v>5884</v>
      </c>
      <c r="N2" s="26" t="s">
        <v>6210</v>
      </c>
      <c r="O2" s="25" t="s">
        <v>6208</v>
      </c>
      <c r="P2" s="27">
        <v>1457432108</v>
      </c>
      <c r="Q2" s="28" t="s">
        <v>5884</v>
      </c>
      <c r="R2" s="25" t="s">
        <v>6172</v>
      </c>
      <c r="S2" s="29" t="s">
        <v>5884</v>
      </c>
      <c r="T2" s="29" t="s">
        <v>5884</v>
      </c>
      <c r="U2" s="22" t="s">
        <v>5884</v>
      </c>
      <c r="V2" s="22" t="s">
        <v>5884</v>
      </c>
      <c r="W2" s="25" t="s">
        <v>5884</v>
      </c>
      <c r="X2" s="25"/>
      <c r="Y2" s="25" t="s">
        <v>5884</v>
      </c>
      <c r="Z2" s="25">
        <v>4201</v>
      </c>
      <c r="AA2" s="25"/>
      <c r="AB2" s="30" t="s">
        <v>6993</v>
      </c>
      <c r="AC2" s="31" t="s">
        <v>6652</v>
      </c>
      <c r="AD2" s="32">
        <v>28</v>
      </c>
      <c r="AE2" s="32">
        <v>0.12</v>
      </c>
      <c r="AF2" s="32">
        <v>0.13300000000000001</v>
      </c>
    </row>
    <row r="3" spans="1:32" ht="33.75" customHeight="1" x14ac:dyDescent="0.25">
      <c r="A3" s="37">
        <v>410030142</v>
      </c>
      <c r="B3" s="30" t="s">
        <v>7032</v>
      </c>
      <c r="C3" s="22" t="s">
        <v>6621</v>
      </c>
      <c r="D3" s="22" t="s">
        <v>6148</v>
      </c>
      <c r="E3" s="22" t="s">
        <v>6168</v>
      </c>
      <c r="F3" s="22" t="s">
        <v>6201</v>
      </c>
      <c r="G3" s="22" t="s">
        <v>6170</v>
      </c>
      <c r="H3" s="22" t="s">
        <v>6200</v>
      </c>
      <c r="I3" s="22" t="s">
        <v>6199</v>
      </c>
      <c r="J3" s="22" t="s">
        <v>6204</v>
      </c>
      <c r="K3" s="22" t="s">
        <v>6198</v>
      </c>
      <c r="L3" s="22" t="s">
        <v>5884</v>
      </c>
      <c r="M3" s="22" t="s">
        <v>5884</v>
      </c>
      <c r="N3" s="33" t="s">
        <v>6197</v>
      </c>
      <c r="O3" s="22" t="s">
        <v>6205</v>
      </c>
      <c r="P3" s="34">
        <v>1457429061</v>
      </c>
      <c r="Q3" s="22" t="s">
        <v>6206</v>
      </c>
      <c r="R3" s="22" t="s">
        <v>6169</v>
      </c>
      <c r="S3" s="22">
        <v>18</v>
      </c>
      <c r="T3" s="22" t="s">
        <v>6202</v>
      </c>
      <c r="U3" s="22" t="s">
        <v>5884</v>
      </c>
      <c r="V3" s="22" t="s">
        <v>5884</v>
      </c>
      <c r="W3" s="22" t="s">
        <v>5884</v>
      </c>
      <c r="X3" s="22"/>
      <c r="Y3" s="22" t="s">
        <v>5884</v>
      </c>
      <c r="Z3" s="22">
        <v>4401</v>
      </c>
      <c r="AA3" s="22"/>
      <c r="AB3" s="30" t="s">
        <v>6992</v>
      </c>
      <c r="AC3" s="31" t="s">
        <v>6655</v>
      </c>
      <c r="AD3" s="32">
        <v>24</v>
      </c>
      <c r="AE3" s="32">
        <v>0.2</v>
      </c>
      <c r="AF3" s="32">
        <v>0.24</v>
      </c>
    </row>
    <row r="4" spans="1:32" ht="33.75" customHeight="1" x14ac:dyDescent="0.25">
      <c r="A4" s="37">
        <v>410030143</v>
      </c>
      <c r="B4" s="30" t="s">
        <v>7033</v>
      </c>
      <c r="C4" s="22" t="s">
        <v>6621</v>
      </c>
      <c r="D4" s="22" t="s">
        <v>6148</v>
      </c>
      <c r="E4" s="22" t="s">
        <v>6168</v>
      </c>
      <c r="F4" s="22" t="s">
        <v>6201</v>
      </c>
      <c r="G4" s="22" t="s">
        <v>6170</v>
      </c>
      <c r="H4" s="22" t="s">
        <v>6200</v>
      </c>
      <c r="I4" s="22" t="s">
        <v>6199</v>
      </c>
      <c r="J4" s="22" t="s">
        <v>6204</v>
      </c>
      <c r="K4" s="22" t="s">
        <v>6198</v>
      </c>
      <c r="L4" s="22" t="s">
        <v>5884</v>
      </c>
      <c r="M4" s="22" t="s">
        <v>5884</v>
      </c>
      <c r="N4" s="33" t="s">
        <v>6197</v>
      </c>
      <c r="O4" s="22" t="s">
        <v>6205</v>
      </c>
      <c r="P4" s="34">
        <v>1457429061</v>
      </c>
      <c r="Q4" s="22" t="s">
        <v>6206</v>
      </c>
      <c r="R4" s="22" t="s">
        <v>6169</v>
      </c>
      <c r="S4" s="22" t="s">
        <v>6203</v>
      </c>
      <c r="T4" s="22" t="s">
        <v>6202</v>
      </c>
      <c r="U4" s="22" t="s">
        <v>5884</v>
      </c>
      <c r="V4" s="22" t="s">
        <v>5884</v>
      </c>
      <c r="W4" s="22" t="s">
        <v>5884</v>
      </c>
      <c r="X4" s="22"/>
      <c r="Y4" s="22" t="s">
        <v>5884</v>
      </c>
      <c r="Z4" s="22">
        <v>4401</v>
      </c>
      <c r="AA4" s="22"/>
      <c r="AB4" s="30" t="s">
        <v>6992</v>
      </c>
      <c r="AC4" s="31" t="s">
        <v>6655</v>
      </c>
      <c r="AD4" s="32">
        <v>24</v>
      </c>
      <c r="AE4" s="32">
        <v>0.28199999999999997</v>
      </c>
      <c r="AF4" s="32">
        <v>0.307</v>
      </c>
    </row>
    <row r="5" spans="1:32" ht="45" customHeight="1" x14ac:dyDescent="0.25">
      <c r="A5" s="37">
        <v>410030169</v>
      </c>
      <c r="B5" s="30" t="s">
        <v>7034</v>
      </c>
      <c r="C5" s="22" t="s">
        <v>6623</v>
      </c>
      <c r="D5" s="22" t="s">
        <v>6600</v>
      </c>
      <c r="E5" s="22" t="s">
        <v>6704</v>
      </c>
      <c r="F5" s="22" t="s">
        <v>7002</v>
      </c>
      <c r="G5" s="22" t="s">
        <v>6707</v>
      </c>
      <c r="H5" s="22" t="s">
        <v>6708</v>
      </c>
      <c r="I5" s="22" t="s">
        <v>6868</v>
      </c>
      <c r="J5" s="22" t="s">
        <v>6710</v>
      </c>
      <c r="K5" s="22" t="s">
        <v>5884</v>
      </c>
      <c r="L5" s="22" t="s">
        <v>6705</v>
      </c>
      <c r="M5" s="22" t="s">
        <v>5884</v>
      </c>
      <c r="N5" s="33" t="s">
        <v>6706</v>
      </c>
      <c r="O5" s="22" t="s">
        <v>6703</v>
      </c>
      <c r="P5" s="34" t="s">
        <v>6709</v>
      </c>
      <c r="Q5" s="28" t="s">
        <v>5884</v>
      </c>
      <c r="R5" s="28" t="s">
        <v>6711</v>
      </c>
      <c r="S5" s="22" t="s">
        <v>5884</v>
      </c>
      <c r="T5" s="22" t="s">
        <v>5884</v>
      </c>
      <c r="U5" s="22" t="s">
        <v>5884</v>
      </c>
      <c r="V5" s="22" t="s">
        <v>5884</v>
      </c>
      <c r="W5" s="22" t="s">
        <v>5884</v>
      </c>
      <c r="X5" s="22"/>
      <c r="Y5" s="22" t="s">
        <v>5884</v>
      </c>
      <c r="Z5" s="22" t="s">
        <v>5884</v>
      </c>
      <c r="AA5" s="22"/>
      <c r="AB5" s="30" t="s">
        <v>6658</v>
      </c>
      <c r="AC5" s="38" t="s">
        <v>7040</v>
      </c>
      <c r="AD5" s="32" t="s">
        <v>7030</v>
      </c>
      <c r="AE5" s="32">
        <v>0.245</v>
      </c>
      <c r="AF5" s="32">
        <v>0.27500000000000002</v>
      </c>
    </row>
    <row r="6" spans="1:32" ht="67.5" customHeight="1" x14ac:dyDescent="0.25">
      <c r="A6" s="37">
        <v>410030148</v>
      </c>
      <c r="B6" s="30" t="s">
        <v>6574</v>
      </c>
      <c r="C6" s="22" t="s">
        <v>6618</v>
      </c>
      <c r="D6" s="22" t="s">
        <v>6157</v>
      </c>
      <c r="E6" s="22" t="s">
        <v>6162</v>
      </c>
      <c r="F6" s="22" t="s">
        <v>6959</v>
      </c>
      <c r="G6" s="22" t="s">
        <v>6164</v>
      </c>
      <c r="H6" s="22" t="s">
        <v>6185</v>
      </c>
      <c r="I6" s="22" t="s">
        <v>6189</v>
      </c>
      <c r="J6" s="22" t="s">
        <v>6183</v>
      </c>
      <c r="K6" s="22">
        <v>8833</v>
      </c>
      <c r="L6" s="22" t="s">
        <v>5884</v>
      </c>
      <c r="M6" s="22" t="s">
        <v>5884</v>
      </c>
      <c r="N6" s="33" t="s">
        <v>7001</v>
      </c>
      <c r="O6" s="22" t="s">
        <v>6188</v>
      </c>
      <c r="P6" s="22" t="s">
        <v>6184</v>
      </c>
      <c r="Q6" s="28" t="s">
        <v>5884</v>
      </c>
      <c r="R6" s="22" t="s">
        <v>6163</v>
      </c>
      <c r="S6" s="22" t="s">
        <v>6186</v>
      </c>
      <c r="T6" s="22" t="s">
        <v>6187</v>
      </c>
      <c r="U6" s="22" t="s">
        <v>5884</v>
      </c>
      <c r="V6" s="22" t="s">
        <v>5884</v>
      </c>
      <c r="W6" s="22" t="s">
        <v>6960</v>
      </c>
      <c r="X6" s="22"/>
      <c r="Y6" s="22" t="s">
        <v>5884</v>
      </c>
      <c r="Z6" s="22">
        <v>5001</v>
      </c>
      <c r="AA6" s="22"/>
      <c r="AB6" s="30" t="s">
        <v>6650</v>
      </c>
      <c r="AC6" s="31" t="s">
        <v>6651</v>
      </c>
      <c r="AD6" s="32">
        <v>30</v>
      </c>
      <c r="AE6" s="32">
        <v>0.42499999999999999</v>
      </c>
      <c r="AF6" s="32">
        <v>0.44500000000000001</v>
      </c>
    </row>
    <row r="7" spans="1:32" ht="67.5" customHeight="1" x14ac:dyDescent="0.25">
      <c r="A7" s="37">
        <v>410030146</v>
      </c>
      <c r="B7" s="30" t="s">
        <v>6597</v>
      </c>
      <c r="C7" s="22" t="s">
        <v>6618</v>
      </c>
      <c r="D7" s="22" t="s">
        <v>6157</v>
      </c>
      <c r="E7" s="22" t="s">
        <v>6162</v>
      </c>
      <c r="F7" s="22" t="s">
        <v>6959</v>
      </c>
      <c r="G7" s="22" t="s">
        <v>6164</v>
      </c>
      <c r="H7" s="22" t="s">
        <v>6185</v>
      </c>
      <c r="I7" s="22" t="s">
        <v>6189</v>
      </c>
      <c r="J7" s="22" t="s">
        <v>6183</v>
      </c>
      <c r="K7" s="22">
        <v>8833</v>
      </c>
      <c r="L7" s="22" t="s">
        <v>5884</v>
      </c>
      <c r="M7" s="22" t="s">
        <v>5884</v>
      </c>
      <c r="N7" s="33" t="s">
        <v>7001</v>
      </c>
      <c r="O7" s="22" t="s">
        <v>6188</v>
      </c>
      <c r="P7" s="22" t="s">
        <v>6184</v>
      </c>
      <c r="Q7" s="28" t="s">
        <v>5884</v>
      </c>
      <c r="R7" s="22" t="s">
        <v>6163</v>
      </c>
      <c r="S7" s="22" t="s">
        <v>6186</v>
      </c>
      <c r="T7" s="22" t="s">
        <v>6187</v>
      </c>
      <c r="U7" s="22" t="s">
        <v>5884</v>
      </c>
      <c r="V7" s="22" t="s">
        <v>5884</v>
      </c>
      <c r="W7" s="22" t="s">
        <v>6960</v>
      </c>
      <c r="X7" s="22"/>
      <c r="Y7" s="22" t="s">
        <v>6991</v>
      </c>
      <c r="Z7" s="22">
        <v>5001</v>
      </c>
      <c r="AA7" s="22"/>
      <c r="AB7" s="30" t="s">
        <v>6650</v>
      </c>
      <c r="AC7" s="31" t="s">
        <v>6651</v>
      </c>
      <c r="AD7" s="32">
        <v>24</v>
      </c>
      <c r="AE7" s="32">
        <v>0.42</v>
      </c>
      <c r="AF7" s="32">
        <v>0.46</v>
      </c>
    </row>
    <row r="8" spans="1:32" ht="67.5" customHeight="1" x14ac:dyDescent="0.25">
      <c r="A8" s="37">
        <v>410030145</v>
      </c>
      <c r="B8" s="30" t="s">
        <v>6575</v>
      </c>
      <c r="C8" s="22" t="s">
        <v>6620</v>
      </c>
      <c r="D8" s="22" t="s">
        <v>6156</v>
      </c>
      <c r="E8" s="22" t="s">
        <v>6159</v>
      </c>
      <c r="F8" s="22" t="s">
        <v>6181</v>
      </c>
      <c r="G8" s="22" t="s">
        <v>6161</v>
      </c>
      <c r="H8" s="22" t="s">
        <v>6179</v>
      </c>
      <c r="I8" s="22" t="s">
        <v>6182</v>
      </c>
      <c r="J8" s="22" t="s">
        <v>6178</v>
      </c>
      <c r="K8" s="22">
        <v>8833</v>
      </c>
      <c r="L8" s="22" t="s">
        <v>5884</v>
      </c>
      <c r="M8" s="22" t="s">
        <v>5884</v>
      </c>
      <c r="N8" s="33" t="s">
        <v>6190</v>
      </c>
      <c r="O8" s="22" t="s">
        <v>6176</v>
      </c>
      <c r="P8" s="22" t="s">
        <v>6177</v>
      </c>
      <c r="Q8" s="22" t="s">
        <v>6175</v>
      </c>
      <c r="R8" s="22" t="s">
        <v>6160</v>
      </c>
      <c r="S8" s="22" t="s">
        <v>6180</v>
      </c>
      <c r="T8" s="28" t="s">
        <v>5884</v>
      </c>
      <c r="U8" s="22" t="s">
        <v>5884</v>
      </c>
      <c r="V8" s="22" t="s">
        <v>5884</v>
      </c>
      <c r="W8" s="22" t="s">
        <v>6961</v>
      </c>
      <c r="X8" s="22"/>
      <c r="Y8" s="22" t="s">
        <v>5884</v>
      </c>
      <c r="Z8" s="22">
        <v>5002</v>
      </c>
      <c r="AA8" s="22"/>
      <c r="AB8" s="30" t="s">
        <v>6653</v>
      </c>
      <c r="AC8" s="31" t="s">
        <v>6654</v>
      </c>
      <c r="AD8" s="32">
        <v>30</v>
      </c>
      <c r="AE8" s="32">
        <v>0.42499999999999999</v>
      </c>
      <c r="AF8" s="32">
        <v>0.44500000000000001</v>
      </c>
    </row>
    <row r="9" spans="1:32" ht="67.5" customHeight="1" x14ac:dyDescent="0.25">
      <c r="A9" s="37">
        <v>410030147</v>
      </c>
      <c r="B9" s="30" t="s">
        <v>6563</v>
      </c>
      <c r="C9" s="22" t="s">
        <v>6620</v>
      </c>
      <c r="D9" s="22" t="s">
        <v>6156</v>
      </c>
      <c r="E9" s="22" t="s">
        <v>6159</v>
      </c>
      <c r="F9" s="22" t="s">
        <v>6181</v>
      </c>
      <c r="G9" s="22" t="s">
        <v>6161</v>
      </c>
      <c r="H9" s="22" t="s">
        <v>6179</v>
      </c>
      <c r="I9" s="22" t="s">
        <v>6182</v>
      </c>
      <c r="J9" s="22" t="s">
        <v>6178</v>
      </c>
      <c r="K9" s="22">
        <v>8833</v>
      </c>
      <c r="L9" s="22" t="s">
        <v>5884</v>
      </c>
      <c r="M9" s="22" t="s">
        <v>5884</v>
      </c>
      <c r="N9" s="33" t="s">
        <v>6190</v>
      </c>
      <c r="O9" s="22" t="s">
        <v>6176</v>
      </c>
      <c r="P9" s="22" t="s">
        <v>6177</v>
      </c>
      <c r="Q9" s="22" t="s">
        <v>6175</v>
      </c>
      <c r="R9" s="22" t="s">
        <v>6160</v>
      </c>
      <c r="S9" s="22" t="s">
        <v>6180</v>
      </c>
      <c r="T9" s="28" t="s">
        <v>5884</v>
      </c>
      <c r="U9" s="22" t="s">
        <v>5884</v>
      </c>
      <c r="V9" s="22" t="s">
        <v>5884</v>
      </c>
      <c r="W9" s="22" t="s">
        <v>6961</v>
      </c>
      <c r="X9" s="22"/>
      <c r="Y9" s="22" t="s">
        <v>5884</v>
      </c>
      <c r="Z9" s="22">
        <v>5002</v>
      </c>
      <c r="AA9" s="22"/>
      <c r="AB9" s="30" t="s">
        <v>6653</v>
      </c>
      <c r="AC9" s="31" t="s">
        <v>6654</v>
      </c>
      <c r="AD9" s="32">
        <v>24</v>
      </c>
      <c r="AE9" s="32">
        <v>0.39</v>
      </c>
      <c r="AF9" s="32">
        <v>0.39800000000000002</v>
      </c>
    </row>
    <row r="10" spans="1:32" ht="56.25" customHeight="1" x14ac:dyDescent="0.25">
      <c r="A10" s="37">
        <v>410030151</v>
      </c>
      <c r="B10" s="30" t="s">
        <v>6572</v>
      </c>
      <c r="C10" s="22" t="s">
        <v>6617</v>
      </c>
      <c r="D10" s="22" t="s">
        <v>6146</v>
      </c>
      <c r="E10" s="22" t="s">
        <v>6173</v>
      </c>
      <c r="F10" s="22" t="s">
        <v>6217</v>
      </c>
      <c r="G10" s="22" t="s">
        <v>6174</v>
      </c>
      <c r="H10" s="22" t="s">
        <v>6221</v>
      </c>
      <c r="I10" s="22" t="s">
        <v>6218</v>
      </c>
      <c r="J10" s="22" t="s">
        <v>6215</v>
      </c>
      <c r="K10" s="22" t="s">
        <v>6219</v>
      </c>
      <c r="L10" s="22" t="s">
        <v>7023</v>
      </c>
      <c r="M10" s="22" t="s">
        <v>5884</v>
      </c>
      <c r="N10" s="33" t="s">
        <v>6220</v>
      </c>
      <c r="O10" s="22" t="s">
        <v>6216</v>
      </c>
      <c r="P10" s="34">
        <v>1987432230</v>
      </c>
      <c r="Q10" s="28" t="s">
        <v>5884</v>
      </c>
      <c r="R10" s="28" t="s">
        <v>5884</v>
      </c>
      <c r="S10" s="22" t="s">
        <v>6214</v>
      </c>
      <c r="T10" s="22" t="s">
        <v>6213</v>
      </c>
      <c r="U10" s="22" t="s">
        <v>5884</v>
      </c>
      <c r="V10" s="22" t="s">
        <v>5884</v>
      </c>
      <c r="W10" s="22" t="s">
        <v>5884</v>
      </c>
      <c r="X10" s="22"/>
      <c r="Y10" s="22" t="s">
        <v>5884</v>
      </c>
      <c r="Z10" s="22" t="s">
        <v>5884</v>
      </c>
      <c r="AA10" s="22"/>
      <c r="AB10" s="30" t="s">
        <v>6648</v>
      </c>
      <c r="AC10" s="38" t="s">
        <v>7039</v>
      </c>
      <c r="AD10" s="32">
        <v>15</v>
      </c>
      <c r="AE10" s="32">
        <v>9.6000000000000002E-2</v>
      </c>
      <c r="AF10" s="32">
        <v>0.11700000000000001</v>
      </c>
    </row>
    <row r="11" spans="1:32" ht="56.25" customHeight="1" x14ac:dyDescent="0.25">
      <c r="A11" s="37">
        <v>410030152</v>
      </c>
      <c r="B11" s="30" t="s">
        <v>6573</v>
      </c>
      <c r="C11" s="22" t="s">
        <v>6617</v>
      </c>
      <c r="D11" s="22" t="s">
        <v>6146</v>
      </c>
      <c r="E11" s="22" t="s">
        <v>6173</v>
      </c>
      <c r="F11" s="22" t="s">
        <v>6977</v>
      </c>
      <c r="G11" s="22" t="s">
        <v>6174</v>
      </c>
      <c r="H11" s="22" t="s">
        <v>6221</v>
      </c>
      <c r="I11" s="22" t="s">
        <v>6978</v>
      </c>
      <c r="J11" s="22" t="s">
        <v>6215</v>
      </c>
      <c r="K11" s="22" t="s">
        <v>6219</v>
      </c>
      <c r="L11" s="22" t="s">
        <v>7024</v>
      </c>
      <c r="M11" s="22" t="s">
        <v>5884</v>
      </c>
      <c r="N11" s="33" t="s">
        <v>6220</v>
      </c>
      <c r="O11" s="22" t="s">
        <v>6216</v>
      </c>
      <c r="P11" s="34">
        <v>1987432230</v>
      </c>
      <c r="Q11" s="28" t="s">
        <v>5884</v>
      </c>
      <c r="R11" s="28" t="s">
        <v>5884</v>
      </c>
      <c r="S11" s="22" t="s">
        <v>6981</v>
      </c>
      <c r="T11" s="22" t="s">
        <v>6213</v>
      </c>
      <c r="U11" s="22" t="s">
        <v>5884</v>
      </c>
      <c r="V11" s="22" t="s">
        <v>5884</v>
      </c>
      <c r="W11" s="22" t="s">
        <v>5884</v>
      </c>
      <c r="X11" s="22"/>
      <c r="Y11" s="22" t="s">
        <v>5884</v>
      </c>
      <c r="Z11" s="22" t="s">
        <v>5884</v>
      </c>
      <c r="AA11" s="22"/>
      <c r="AB11" s="30" t="s">
        <v>6648</v>
      </c>
      <c r="AC11" s="31" t="s">
        <v>6649</v>
      </c>
      <c r="AD11" s="32">
        <v>15</v>
      </c>
      <c r="AE11" s="32">
        <v>0.122</v>
      </c>
      <c r="AF11" s="32">
        <v>0.14299999999999999</v>
      </c>
    </row>
    <row r="12" spans="1:32" ht="33.75" customHeight="1" x14ac:dyDescent="0.25">
      <c r="A12" s="37">
        <v>410030150</v>
      </c>
      <c r="B12" s="30" t="s">
        <v>6576</v>
      </c>
      <c r="C12" s="22" t="s">
        <v>6622</v>
      </c>
      <c r="D12" s="22" t="s">
        <v>6718</v>
      </c>
      <c r="E12" s="22" t="s">
        <v>6564</v>
      </c>
      <c r="F12" s="22" t="s">
        <v>6962</v>
      </c>
      <c r="G12" s="22" t="s">
        <v>6851</v>
      </c>
      <c r="H12" s="22" t="s">
        <v>6863</v>
      </c>
      <c r="I12" s="22" t="s">
        <v>5884</v>
      </c>
      <c r="J12" s="22" t="s">
        <v>6720</v>
      </c>
      <c r="K12" s="22"/>
      <c r="L12" s="22" t="s">
        <v>6712</v>
      </c>
      <c r="M12" s="22" t="s">
        <v>5884</v>
      </c>
      <c r="N12" s="33" t="s">
        <v>6722</v>
      </c>
      <c r="O12" s="22" t="s">
        <v>5884</v>
      </c>
      <c r="P12" s="34">
        <v>1987432435</v>
      </c>
      <c r="Q12" s="28" t="s">
        <v>5884</v>
      </c>
      <c r="R12" s="28" t="s">
        <v>6713</v>
      </c>
      <c r="S12" s="28" t="s">
        <v>6719</v>
      </c>
      <c r="T12" s="22" t="s">
        <v>6721</v>
      </c>
      <c r="U12" s="22" t="s">
        <v>5884</v>
      </c>
      <c r="V12" s="22" t="s">
        <v>5884</v>
      </c>
      <c r="W12" s="22" t="s">
        <v>6996</v>
      </c>
      <c r="X12" s="22"/>
      <c r="Y12" s="22" t="s">
        <v>6715</v>
      </c>
      <c r="Z12" s="22" t="s">
        <v>6885</v>
      </c>
      <c r="AA12" s="22"/>
      <c r="AB12" s="30" t="s">
        <v>6656</v>
      </c>
      <c r="AC12" s="31" t="s">
        <v>6657</v>
      </c>
      <c r="AD12" s="32">
        <v>10</v>
      </c>
      <c r="AE12" s="32">
        <v>0.16</v>
      </c>
      <c r="AF12" s="32">
        <v>0.17599999999999999</v>
      </c>
    </row>
    <row r="13" spans="1:32" ht="33.75" customHeight="1" x14ac:dyDescent="0.25">
      <c r="A13" s="37">
        <v>410030149</v>
      </c>
      <c r="B13" s="30" t="s">
        <v>6577</v>
      </c>
      <c r="C13" s="22" t="s">
        <v>6622</v>
      </c>
      <c r="D13" s="22" t="s">
        <v>6718</v>
      </c>
      <c r="E13" s="22" t="s">
        <v>6564</v>
      </c>
      <c r="F13" s="22" t="s">
        <v>6716</v>
      </c>
      <c r="G13" s="22" t="s">
        <v>6851</v>
      </c>
      <c r="H13" s="22" t="s">
        <v>6863</v>
      </c>
      <c r="I13" s="22" t="s">
        <v>5884</v>
      </c>
      <c r="J13" s="22" t="s">
        <v>6720</v>
      </c>
      <c r="K13" s="22"/>
      <c r="L13" s="22" t="s">
        <v>6717</v>
      </c>
      <c r="M13" s="22" t="s">
        <v>5884</v>
      </c>
      <c r="N13" s="33" t="s">
        <v>6722</v>
      </c>
      <c r="O13" s="22" t="s">
        <v>5884</v>
      </c>
      <c r="P13" s="34">
        <v>1987432435</v>
      </c>
      <c r="Q13" s="28" t="s">
        <v>5884</v>
      </c>
      <c r="R13" s="28" t="s">
        <v>6713</v>
      </c>
      <c r="S13" s="22" t="s">
        <v>6719</v>
      </c>
      <c r="T13" s="22" t="s">
        <v>6721</v>
      </c>
      <c r="U13" s="22" t="s">
        <v>5884</v>
      </c>
      <c r="V13" s="22" t="s">
        <v>5884</v>
      </c>
      <c r="W13" s="22" t="s">
        <v>6714</v>
      </c>
      <c r="X13" s="22"/>
      <c r="Y13" s="22" t="s">
        <v>6715</v>
      </c>
      <c r="Z13" s="22" t="s">
        <v>6885</v>
      </c>
      <c r="AA13" s="22"/>
      <c r="AB13" s="30" t="s">
        <v>6656</v>
      </c>
      <c r="AC13" s="31" t="s">
        <v>6657</v>
      </c>
      <c r="AD13" s="32" t="s">
        <v>7009</v>
      </c>
      <c r="AE13" s="32" t="s">
        <v>7007</v>
      </c>
      <c r="AF13" s="32" t="s">
        <v>7008</v>
      </c>
    </row>
    <row r="14" spans="1:32" ht="33.75" customHeight="1" x14ac:dyDescent="0.25">
      <c r="A14" s="37">
        <v>410030153</v>
      </c>
      <c r="B14" s="30" t="s">
        <v>6598</v>
      </c>
      <c r="C14" s="22" t="s">
        <v>6613</v>
      </c>
      <c r="D14" s="22" t="s">
        <v>6557</v>
      </c>
      <c r="E14" s="22" t="s">
        <v>6875</v>
      </c>
      <c r="F14" s="22" t="s">
        <v>6693</v>
      </c>
      <c r="G14" s="22" t="s">
        <v>6687</v>
      </c>
      <c r="H14" s="22" t="s">
        <v>5884</v>
      </c>
      <c r="I14" s="22" t="s">
        <v>5884</v>
      </c>
      <c r="J14" s="22" t="s">
        <v>5884</v>
      </c>
      <c r="K14" s="22" t="s">
        <v>5884</v>
      </c>
      <c r="L14" s="22" t="s">
        <v>6695</v>
      </c>
      <c r="M14" s="22" t="s">
        <v>6697</v>
      </c>
      <c r="N14" s="33" t="s">
        <v>5884</v>
      </c>
      <c r="O14" s="22" t="s">
        <v>5884</v>
      </c>
      <c r="P14" s="34" t="s">
        <v>5884</v>
      </c>
      <c r="Q14" s="28" t="s">
        <v>5884</v>
      </c>
      <c r="R14" s="28" t="s">
        <v>6688</v>
      </c>
      <c r="S14" s="22" t="s">
        <v>5884</v>
      </c>
      <c r="T14" s="22" t="s">
        <v>5884</v>
      </c>
      <c r="U14" s="22" t="s">
        <v>5884</v>
      </c>
      <c r="V14" s="22" t="s">
        <v>5884</v>
      </c>
      <c r="W14" s="22" t="s">
        <v>6691</v>
      </c>
      <c r="X14" s="22"/>
      <c r="Y14" s="22" t="s">
        <v>6692</v>
      </c>
      <c r="Z14" s="22" t="s">
        <v>5884</v>
      </c>
      <c r="AA14" s="22"/>
      <c r="AB14" s="30" t="s">
        <v>6636</v>
      </c>
      <c r="AC14" s="31" t="s">
        <v>6637</v>
      </c>
      <c r="AD14" s="32">
        <v>50</v>
      </c>
      <c r="AE14" s="32">
        <v>3.2000000000000001E-2</v>
      </c>
      <c r="AF14" s="32">
        <v>3.5000000000000003E-2</v>
      </c>
    </row>
    <row r="15" spans="1:32" ht="56.25" customHeight="1" x14ac:dyDescent="0.25">
      <c r="A15" s="37">
        <v>410030154</v>
      </c>
      <c r="B15" s="30" t="s">
        <v>6599</v>
      </c>
      <c r="C15" s="22" t="s">
        <v>6613</v>
      </c>
      <c r="D15" s="22" t="s">
        <v>6558</v>
      </c>
      <c r="E15" s="22" t="s">
        <v>6876</v>
      </c>
      <c r="F15" s="22" t="s">
        <v>6726</v>
      </c>
      <c r="G15" s="22" t="s">
        <v>6852</v>
      </c>
      <c r="H15" s="22" t="s">
        <v>6862</v>
      </c>
      <c r="I15" s="22" t="s">
        <v>6869</v>
      </c>
      <c r="J15" s="22" t="s">
        <v>6730</v>
      </c>
      <c r="K15" s="22" t="s">
        <v>5884</v>
      </c>
      <c r="L15" s="22" t="s">
        <v>6727</v>
      </c>
      <c r="M15" s="22" t="s">
        <v>6728</v>
      </c>
      <c r="N15" s="33" t="s">
        <v>6729</v>
      </c>
      <c r="O15" s="22" t="s">
        <v>6731</v>
      </c>
      <c r="P15" s="34" t="s">
        <v>5884</v>
      </c>
      <c r="Q15" s="28" t="s">
        <v>5884</v>
      </c>
      <c r="R15" s="28" t="s">
        <v>6723</v>
      </c>
      <c r="S15" s="22" t="s">
        <v>5884</v>
      </c>
      <c r="T15" s="22" t="s">
        <v>5884</v>
      </c>
      <c r="U15" s="22" t="s">
        <v>5884</v>
      </c>
      <c r="V15" s="22" t="s">
        <v>5884</v>
      </c>
      <c r="W15" s="22" t="s">
        <v>6724</v>
      </c>
      <c r="X15" s="22"/>
      <c r="Y15" s="22" t="s">
        <v>6725</v>
      </c>
      <c r="Z15" s="22" t="s">
        <v>5884</v>
      </c>
      <c r="AA15" s="22"/>
      <c r="AB15" s="30" t="s">
        <v>6636</v>
      </c>
      <c r="AC15" s="31" t="s">
        <v>6638</v>
      </c>
      <c r="AD15" s="32">
        <v>50</v>
      </c>
      <c r="AE15" s="32">
        <v>3.4000000000000002E-2</v>
      </c>
      <c r="AF15" s="32">
        <v>3.6999999999999998E-2</v>
      </c>
    </row>
    <row r="16" spans="1:32" ht="45" customHeight="1" x14ac:dyDescent="0.25">
      <c r="A16" s="37">
        <v>410030156</v>
      </c>
      <c r="B16" s="30" t="s">
        <v>6567</v>
      </c>
      <c r="C16" s="22" t="s">
        <v>6614</v>
      </c>
      <c r="D16" s="22" t="s">
        <v>6559</v>
      </c>
      <c r="E16" s="22" t="s">
        <v>6877</v>
      </c>
      <c r="F16" s="22" t="s">
        <v>6735</v>
      </c>
      <c r="G16" s="22" t="s">
        <v>6853</v>
      </c>
      <c r="H16" s="22" t="s">
        <v>5884</v>
      </c>
      <c r="I16" s="22" t="s">
        <v>6870</v>
      </c>
      <c r="J16" s="22" t="s">
        <v>5884</v>
      </c>
      <c r="K16" s="22">
        <v>5510</v>
      </c>
      <c r="L16" s="22" t="s">
        <v>6736</v>
      </c>
      <c r="M16" s="22" t="s">
        <v>6737</v>
      </c>
      <c r="N16" s="33" t="s">
        <v>5884</v>
      </c>
      <c r="O16" s="22" t="s">
        <v>6738</v>
      </c>
      <c r="P16" s="34">
        <v>986450124</v>
      </c>
      <c r="Q16" s="28" t="s">
        <v>5884</v>
      </c>
      <c r="R16" s="28" t="s">
        <v>6732</v>
      </c>
      <c r="S16" s="22" t="s">
        <v>5884</v>
      </c>
      <c r="T16" s="22" t="s">
        <v>5884</v>
      </c>
      <c r="U16" s="22" t="s">
        <v>5884</v>
      </c>
      <c r="V16" s="22" t="s">
        <v>5884</v>
      </c>
      <c r="W16" s="22" t="s">
        <v>6733</v>
      </c>
      <c r="X16" s="22"/>
      <c r="Y16" s="22" t="s">
        <v>6734</v>
      </c>
      <c r="Z16" s="22">
        <v>6004</v>
      </c>
      <c r="AA16" s="22"/>
      <c r="AB16" s="30" t="s">
        <v>6639</v>
      </c>
      <c r="AC16" s="31" t="s">
        <v>6640</v>
      </c>
      <c r="AD16" s="32" t="s">
        <v>7025</v>
      </c>
      <c r="AE16" s="32">
        <v>0.185</v>
      </c>
      <c r="AF16" s="32">
        <v>0.21</v>
      </c>
    </row>
    <row r="17" spans="1:32 16377:16377" ht="45" x14ac:dyDescent="0.25">
      <c r="A17" s="37">
        <v>410030155</v>
      </c>
      <c r="B17" s="30" t="s">
        <v>6568</v>
      </c>
      <c r="C17" s="22" t="s">
        <v>6615</v>
      </c>
      <c r="D17" s="22" t="s">
        <v>6560</v>
      </c>
      <c r="E17" s="22" t="s">
        <v>5907</v>
      </c>
      <c r="F17" s="22" t="s">
        <v>6743</v>
      </c>
      <c r="G17" s="22" t="s">
        <v>6854</v>
      </c>
      <c r="H17" s="22" t="s">
        <v>6746</v>
      </c>
      <c r="I17" s="22" t="s">
        <v>5884</v>
      </c>
      <c r="J17" s="22" t="s">
        <v>6749</v>
      </c>
      <c r="K17" s="22">
        <v>5520</v>
      </c>
      <c r="L17" s="22" t="s">
        <v>6744</v>
      </c>
      <c r="M17" s="22" t="s">
        <v>6745</v>
      </c>
      <c r="N17" s="33" t="s">
        <v>5911</v>
      </c>
      <c r="O17" s="22" t="s">
        <v>5909</v>
      </c>
      <c r="P17" s="34" t="s">
        <v>6750</v>
      </c>
      <c r="Q17" s="28" t="s">
        <v>5908</v>
      </c>
      <c r="R17" s="28" t="s">
        <v>5910</v>
      </c>
      <c r="S17" s="22" t="s">
        <v>6747</v>
      </c>
      <c r="T17" s="22" t="s">
        <v>6748</v>
      </c>
      <c r="U17" s="22" t="s">
        <v>5884</v>
      </c>
      <c r="V17" s="22" t="s">
        <v>5884</v>
      </c>
      <c r="W17" s="22" t="s">
        <v>6739</v>
      </c>
      <c r="X17" s="22"/>
      <c r="Y17" s="22" t="s">
        <v>5884</v>
      </c>
      <c r="Z17" s="22">
        <v>6002</v>
      </c>
      <c r="AA17" s="22"/>
      <c r="AB17" s="30" t="s">
        <v>6641</v>
      </c>
      <c r="AC17" s="31" t="s">
        <v>6642</v>
      </c>
      <c r="AD17" s="32">
        <v>20</v>
      </c>
      <c r="AE17" s="32">
        <v>0.1</v>
      </c>
      <c r="AF17" s="32">
        <v>0.128</v>
      </c>
    </row>
    <row r="18" spans="1:32 16377:16377" ht="45" x14ac:dyDescent="0.25">
      <c r="A18" s="37">
        <v>410030157</v>
      </c>
      <c r="B18" s="30" t="s">
        <v>6569</v>
      </c>
      <c r="C18" s="22" t="s">
        <v>6615</v>
      </c>
      <c r="D18" s="22" t="s">
        <v>6984</v>
      </c>
      <c r="E18" s="22" t="s">
        <v>5907</v>
      </c>
      <c r="F18" s="22" t="s">
        <v>5912</v>
      </c>
      <c r="G18" s="22" t="s">
        <v>6985</v>
      </c>
      <c r="H18" s="22" t="s">
        <v>6746</v>
      </c>
      <c r="I18" s="22" t="s">
        <v>5884</v>
      </c>
      <c r="J18" s="22" t="s">
        <v>6749</v>
      </c>
      <c r="K18" s="22">
        <v>5520</v>
      </c>
      <c r="L18" s="22" t="s">
        <v>6741</v>
      </c>
      <c r="M18" s="22" t="s">
        <v>6742</v>
      </c>
      <c r="N18" s="33" t="s">
        <v>5911</v>
      </c>
      <c r="O18" s="22" t="s">
        <v>5909</v>
      </c>
      <c r="P18" s="34" t="s">
        <v>6750</v>
      </c>
      <c r="Q18" s="22" t="s">
        <v>5908</v>
      </c>
      <c r="R18" s="28" t="s">
        <v>5910</v>
      </c>
      <c r="S18" s="22" t="s">
        <v>6747</v>
      </c>
      <c r="T18" s="22" t="s">
        <v>6748</v>
      </c>
      <c r="U18" s="22" t="s">
        <v>5884</v>
      </c>
      <c r="V18" s="22" t="s">
        <v>5884</v>
      </c>
      <c r="W18" s="22" t="s">
        <v>6739</v>
      </c>
      <c r="X18" s="22"/>
      <c r="Y18" s="22" t="s">
        <v>6740</v>
      </c>
      <c r="Z18" s="22">
        <v>6002</v>
      </c>
      <c r="AA18" s="22"/>
      <c r="AB18" s="30" t="s">
        <v>6643</v>
      </c>
      <c r="AC18" s="31" t="s">
        <v>6642</v>
      </c>
      <c r="AD18" s="32">
        <v>12</v>
      </c>
      <c r="AE18" s="32">
        <v>0.16</v>
      </c>
      <c r="AF18" s="32">
        <v>0.185</v>
      </c>
    </row>
    <row r="19" spans="1:32 16377:16377" ht="222" customHeight="1" x14ac:dyDescent="0.25">
      <c r="A19" s="37">
        <v>430610009</v>
      </c>
      <c r="B19" s="30" t="s">
        <v>6578</v>
      </c>
      <c r="C19" s="22" t="s">
        <v>7026</v>
      </c>
      <c r="D19" s="22" t="s">
        <v>5884</v>
      </c>
      <c r="E19" s="22" t="s">
        <v>6601</v>
      </c>
      <c r="F19" s="22" t="s">
        <v>6753</v>
      </c>
      <c r="G19" s="22" t="s">
        <v>6855</v>
      </c>
      <c r="H19" s="22" t="s">
        <v>6864</v>
      </c>
      <c r="I19" s="22" t="s">
        <v>6871</v>
      </c>
      <c r="J19" s="22" t="s">
        <v>5884</v>
      </c>
      <c r="K19" s="22" t="s">
        <v>5884</v>
      </c>
      <c r="L19" s="22" t="s">
        <v>6754</v>
      </c>
      <c r="M19" s="22" t="s">
        <v>6755</v>
      </c>
      <c r="N19" s="33" t="s">
        <v>6848</v>
      </c>
      <c r="O19" s="22" t="s">
        <v>5884</v>
      </c>
      <c r="P19" s="34" t="s">
        <v>5884</v>
      </c>
      <c r="Q19" s="28" t="s">
        <v>5884</v>
      </c>
      <c r="R19" s="28" t="s">
        <v>5884</v>
      </c>
      <c r="S19" s="22" t="s">
        <v>5884</v>
      </c>
      <c r="T19" s="22" t="s">
        <v>5884</v>
      </c>
      <c r="U19" s="22" t="s">
        <v>5884</v>
      </c>
      <c r="V19" s="22" t="s">
        <v>5884</v>
      </c>
      <c r="W19" s="22" t="s">
        <v>6751</v>
      </c>
      <c r="X19" s="22"/>
      <c r="Y19" s="22" t="s">
        <v>6752</v>
      </c>
      <c r="Z19" s="22">
        <v>4233</v>
      </c>
      <c r="AA19" s="22"/>
      <c r="AB19" s="30" t="s">
        <v>7006</v>
      </c>
      <c r="AC19" s="31" t="s">
        <v>6661</v>
      </c>
      <c r="AD19" s="32">
        <v>4</v>
      </c>
      <c r="AE19" s="32">
        <v>0.37</v>
      </c>
      <c r="AF19" s="32">
        <v>0.47799999999999998</v>
      </c>
    </row>
    <row r="20" spans="1:32 16377:16377" ht="33.75" customHeight="1" x14ac:dyDescent="0.25">
      <c r="A20" s="37">
        <v>430610006</v>
      </c>
      <c r="B20" s="30" t="s">
        <v>6580</v>
      </c>
      <c r="C20" s="22" t="s">
        <v>6626</v>
      </c>
      <c r="D20" s="22" t="s">
        <v>6565</v>
      </c>
      <c r="E20" s="22" t="s">
        <v>6757</v>
      </c>
      <c r="F20" s="22" t="s">
        <v>6760</v>
      </c>
      <c r="G20" s="22" t="s">
        <v>6756</v>
      </c>
      <c r="H20" s="22" t="s">
        <v>6865</v>
      </c>
      <c r="I20" s="22" t="s">
        <v>5884</v>
      </c>
      <c r="J20" s="22" t="s">
        <v>5884</v>
      </c>
      <c r="K20" s="22" t="s">
        <v>5884</v>
      </c>
      <c r="L20" s="22" t="s">
        <v>6761</v>
      </c>
      <c r="M20" s="22" t="s">
        <v>6762</v>
      </c>
      <c r="N20" s="33" t="s">
        <v>5884</v>
      </c>
      <c r="O20" s="22" t="s">
        <v>5884</v>
      </c>
      <c r="P20" s="34" t="s">
        <v>5884</v>
      </c>
      <c r="Q20" s="28" t="s">
        <v>5884</v>
      </c>
      <c r="R20" s="28" t="s">
        <v>5884</v>
      </c>
      <c r="S20" s="22" t="s">
        <v>5884</v>
      </c>
      <c r="T20" s="22" t="s">
        <v>5884</v>
      </c>
      <c r="U20" s="22" t="s">
        <v>5884</v>
      </c>
      <c r="V20" s="22" t="s">
        <v>5884</v>
      </c>
      <c r="W20" s="22" t="s">
        <v>6758</v>
      </c>
      <c r="X20" s="22"/>
      <c r="Y20" s="22" t="s">
        <v>6759</v>
      </c>
      <c r="Z20" s="22" t="s">
        <v>5884</v>
      </c>
      <c r="AA20" s="22"/>
      <c r="AB20" s="30" t="s">
        <v>6664</v>
      </c>
      <c r="AC20" s="31" t="s">
        <v>6665</v>
      </c>
      <c r="AD20" s="32">
        <v>10</v>
      </c>
      <c r="AE20" s="32">
        <v>0.311</v>
      </c>
      <c r="AF20" s="32">
        <v>0.35799999999999998</v>
      </c>
    </row>
    <row r="21" spans="1:32 16377:16377" ht="46.5" customHeight="1" x14ac:dyDescent="0.25">
      <c r="A21" s="37">
        <v>430610007</v>
      </c>
      <c r="B21" s="30" t="s">
        <v>6582</v>
      </c>
      <c r="C21" s="22" t="s">
        <v>7087</v>
      </c>
      <c r="D21" s="22" t="s">
        <v>5884</v>
      </c>
      <c r="E21" s="22" t="s">
        <v>6603</v>
      </c>
      <c r="F21" s="22" t="s">
        <v>6764</v>
      </c>
      <c r="G21" s="22" t="s">
        <v>6856</v>
      </c>
      <c r="H21" s="22" t="s">
        <v>5884</v>
      </c>
      <c r="I21" s="22" t="s">
        <v>5884</v>
      </c>
      <c r="J21" s="22" t="s">
        <v>5884</v>
      </c>
      <c r="K21" s="22" t="s">
        <v>5884</v>
      </c>
      <c r="L21" s="22" t="s">
        <v>6770</v>
      </c>
      <c r="M21" s="22" t="s">
        <v>6766</v>
      </c>
      <c r="N21" s="33" t="s">
        <v>5884</v>
      </c>
      <c r="O21" s="22" t="s">
        <v>5884</v>
      </c>
      <c r="P21" s="34" t="s">
        <v>5884</v>
      </c>
      <c r="Q21" s="28" t="s">
        <v>5884</v>
      </c>
      <c r="R21" s="28" t="s">
        <v>5884</v>
      </c>
      <c r="S21" s="22" t="s">
        <v>5884</v>
      </c>
      <c r="T21" s="22" t="s">
        <v>5884</v>
      </c>
      <c r="U21" s="22" t="s">
        <v>5884</v>
      </c>
      <c r="V21" s="22" t="s">
        <v>5884</v>
      </c>
      <c r="W21" s="22" t="s">
        <v>6763</v>
      </c>
      <c r="X21" s="22" t="s">
        <v>5884</v>
      </c>
      <c r="Y21" s="22" t="s">
        <v>5884</v>
      </c>
      <c r="Z21" s="22" t="s">
        <v>5884</v>
      </c>
      <c r="AA21" s="22"/>
      <c r="AB21" s="30" t="s">
        <v>7086</v>
      </c>
      <c r="AC21" s="31" t="s">
        <v>6668</v>
      </c>
      <c r="AD21" s="32">
        <v>6</v>
      </c>
      <c r="AE21" s="32">
        <v>0.49199999999999999</v>
      </c>
      <c r="AF21" s="32">
        <v>0.56999999999999995</v>
      </c>
    </row>
    <row r="22" spans="1:32 16377:16377" ht="45" customHeight="1" x14ac:dyDescent="0.25">
      <c r="A22" s="37">
        <v>430610008</v>
      </c>
      <c r="B22" s="30" t="s">
        <v>6583</v>
      </c>
      <c r="C22" s="22" t="s">
        <v>6628</v>
      </c>
      <c r="D22" s="22" t="s">
        <v>5884</v>
      </c>
      <c r="E22" s="22" t="s">
        <v>6604</v>
      </c>
      <c r="F22" s="22" t="s">
        <v>6769</v>
      </c>
      <c r="G22" s="22" t="s">
        <v>6772</v>
      </c>
      <c r="H22" s="22" t="s">
        <v>6776</v>
      </c>
      <c r="I22" s="22" t="s">
        <v>6774</v>
      </c>
      <c r="J22" s="22" t="s">
        <v>5884</v>
      </c>
      <c r="K22" s="22" t="s">
        <v>6773</v>
      </c>
      <c r="L22" s="22" t="s">
        <v>6765</v>
      </c>
      <c r="M22" s="22" t="s">
        <v>6771</v>
      </c>
      <c r="N22" s="33" t="s">
        <v>6849</v>
      </c>
      <c r="O22" s="22" t="s">
        <v>5884</v>
      </c>
      <c r="P22" s="34" t="s">
        <v>5884</v>
      </c>
      <c r="Q22" s="28" t="s">
        <v>5884</v>
      </c>
      <c r="R22" s="28" t="s">
        <v>5884</v>
      </c>
      <c r="S22" s="22" t="s">
        <v>5884</v>
      </c>
      <c r="T22" s="22" t="s">
        <v>5884</v>
      </c>
      <c r="U22" s="22" t="s">
        <v>6775</v>
      </c>
      <c r="V22" s="22" t="s">
        <v>5884</v>
      </c>
      <c r="W22" s="22" t="s">
        <v>6767</v>
      </c>
      <c r="X22" s="22"/>
      <c r="Y22" s="22" t="s">
        <v>6768</v>
      </c>
      <c r="Z22" s="22" t="s">
        <v>5884</v>
      </c>
      <c r="AA22" s="22"/>
      <c r="AB22" s="30" t="s">
        <v>6669</v>
      </c>
      <c r="AC22" s="31" t="s">
        <v>6670</v>
      </c>
      <c r="AD22" s="32">
        <v>6</v>
      </c>
      <c r="AE22" s="32">
        <v>0.35</v>
      </c>
      <c r="AF22" s="32">
        <v>0.432</v>
      </c>
    </row>
    <row r="23" spans="1:32 16377:16377" ht="45" customHeight="1" x14ac:dyDescent="0.25">
      <c r="A23" s="37">
        <v>410030162</v>
      </c>
      <c r="B23" s="30" t="s">
        <v>6593</v>
      </c>
      <c r="C23" s="22" t="s">
        <v>6624</v>
      </c>
      <c r="D23" s="22" t="s">
        <v>5884</v>
      </c>
      <c r="E23" s="22" t="s">
        <v>6611</v>
      </c>
      <c r="F23" s="22" t="s">
        <v>6777</v>
      </c>
      <c r="G23" s="22" t="s">
        <v>5884</v>
      </c>
      <c r="H23" s="22" t="s">
        <v>6779</v>
      </c>
      <c r="I23" s="22" t="s">
        <v>6780</v>
      </c>
      <c r="J23" s="22" t="s">
        <v>5884</v>
      </c>
      <c r="K23" s="22">
        <v>8860</v>
      </c>
      <c r="L23" s="22" t="s">
        <v>6778</v>
      </c>
      <c r="M23" s="22" t="s">
        <v>5884</v>
      </c>
      <c r="N23" s="33" t="s">
        <v>6781</v>
      </c>
      <c r="O23" s="22" t="s">
        <v>5884</v>
      </c>
      <c r="P23" s="34" t="s">
        <v>5884</v>
      </c>
      <c r="Q23" s="28" t="s">
        <v>5884</v>
      </c>
      <c r="R23" s="28" t="s">
        <v>5884</v>
      </c>
      <c r="S23" s="22" t="s">
        <v>5884</v>
      </c>
      <c r="T23" s="22" t="s">
        <v>5884</v>
      </c>
      <c r="U23" s="22" t="s">
        <v>5884</v>
      </c>
      <c r="V23" s="22" t="s">
        <v>5884</v>
      </c>
      <c r="W23" s="22" t="s">
        <v>5884</v>
      </c>
      <c r="X23" s="22"/>
      <c r="Y23" s="22" t="s">
        <v>5884</v>
      </c>
      <c r="Z23" s="22" t="s">
        <v>5884</v>
      </c>
      <c r="AA23" s="22"/>
      <c r="AB23" s="30" t="s">
        <v>6659</v>
      </c>
      <c r="AC23" s="31" t="s">
        <v>6660</v>
      </c>
      <c r="AD23" s="32">
        <v>12</v>
      </c>
      <c r="AE23" s="32">
        <v>0.35399999999999998</v>
      </c>
      <c r="AF23" s="32">
        <v>0.40699999999999997</v>
      </c>
    </row>
    <row r="24" spans="1:32 16377:16377" ht="33.75" customHeight="1" x14ac:dyDescent="0.25">
      <c r="A24" s="37">
        <v>410030159</v>
      </c>
      <c r="B24" s="30" t="s">
        <v>6581</v>
      </c>
      <c r="C24" s="22" t="s">
        <v>6627</v>
      </c>
      <c r="D24" s="22" t="s">
        <v>6566</v>
      </c>
      <c r="E24" s="22" t="s">
        <v>6783</v>
      </c>
      <c r="F24" s="22" t="s">
        <v>6786</v>
      </c>
      <c r="G24" s="22" t="s">
        <v>6857</v>
      </c>
      <c r="H24" s="22" t="s">
        <v>5884</v>
      </c>
      <c r="I24" s="22" t="s">
        <v>6774</v>
      </c>
      <c r="J24" s="22" t="s">
        <v>5884</v>
      </c>
      <c r="K24" s="22" t="s">
        <v>5884</v>
      </c>
      <c r="L24" s="22" t="s">
        <v>6787</v>
      </c>
      <c r="M24" s="22" t="s">
        <v>6788</v>
      </c>
      <c r="N24" s="33" t="s">
        <v>5884</v>
      </c>
      <c r="O24" s="22" t="s">
        <v>5884</v>
      </c>
      <c r="P24" s="34" t="s">
        <v>6789</v>
      </c>
      <c r="Q24" s="28" t="s">
        <v>5884</v>
      </c>
      <c r="R24" s="28" t="s">
        <v>6782</v>
      </c>
      <c r="S24" s="22" t="s">
        <v>5884</v>
      </c>
      <c r="T24" s="22" t="s">
        <v>5884</v>
      </c>
      <c r="U24" s="22" t="s">
        <v>5884</v>
      </c>
      <c r="V24" s="22" t="s">
        <v>5884</v>
      </c>
      <c r="W24" s="22" t="s">
        <v>6784</v>
      </c>
      <c r="X24" s="22"/>
      <c r="Y24" s="22" t="s">
        <v>6785</v>
      </c>
      <c r="Z24" s="22" t="s">
        <v>5884</v>
      </c>
      <c r="AA24" s="22"/>
      <c r="AB24" s="30" t="s">
        <v>6666</v>
      </c>
      <c r="AC24" s="31" t="s">
        <v>6667</v>
      </c>
      <c r="AD24" s="32">
        <v>24</v>
      </c>
      <c r="AE24" s="32">
        <v>0.12</v>
      </c>
      <c r="AF24" s="32">
        <v>0.14000000000000001</v>
      </c>
    </row>
    <row r="25" spans="1:32 16377:16377" ht="67.5" customHeight="1" x14ac:dyDescent="0.25">
      <c r="A25" s="37">
        <v>410030161</v>
      </c>
      <c r="B25" s="30" t="s">
        <v>6584</v>
      </c>
      <c r="C25" s="22" t="s">
        <v>6629</v>
      </c>
      <c r="D25" s="22" t="s">
        <v>6158</v>
      </c>
      <c r="E25" s="22" t="s">
        <v>6165</v>
      </c>
      <c r="F25" s="22" t="s">
        <v>6192</v>
      </c>
      <c r="G25" s="22" t="s">
        <v>6167</v>
      </c>
      <c r="H25" s="28" t="s">
        <v>5884</v>
      </c>
      <c r="I25" s="22" t="s">
        <v>6191</v>
      </c>
      <c r="J25" s="22" t="s">
        <v>6195</v>
      </c>
      <c r="K25" s="22">
        <v>8858</v>
      </c>
      <c r="L25" s="22" t="s">
        <v>5884</v>
      </c>
      <c r="M25" s="22" t="s">
        <v>5884</v>
      </c>
      <c r="N25" s="33" t="s">
        <v>6193</v>
      </c>
      <c r="O25" s="22" t="s">
        <v>6196</v>
      </c>
      <c r="P25" s="22" t="s">
        <v>6194</v>
      </c>
      <c r="Q25" s="28" t="s">
        <v>5884</v>
      </c>
      <c r="R25" s="22" t="s">
        <v>6166</v>
      </c>
      <c r="S25" s="22" t="s">
        <v>6872</v>
      </c>
      <c r="T25" s="28" t="s">
        <v>5884</v>
      </c>
      <c r="U25" s="22" t="s">
        <v>5884</v>
      </c>
      <c r="V25" s="22" t="s">
        <v>5884</v>
      </c>
      <c r="W25" s="22" t="s">
        <v>5884</v>
      </c>
      <c r="X25" s="22"/>
      <c r="Y25" s="22" t="s">
        <v>5884</v>
      </c>
      <c r="Z25" s="22" t="s">
        <v>5884</v>
      </c>
      <c r="AA25" s="22"/>
      <c r="AB25" s="30" t="s">
        <v>6671</v>
      </c>
      <c r="AC25" s="31" t="s">
        <v>6672</v>
      </c>
      <c r="AD25" s="32">
        <v>30</v>
      </c>
      <c r="AE25" s="32">
        <v>0.45</v>
      </c>
      <c r="AF25" s="32">
        <v>0.47</v>
      </c>
    </row>
    <row r="26" spans="1:32 16377:16377" ht="67.5" customHeight="1" x14ac:dyDescent="0.25">
      <c r="A26" s="37">
        <v>410030160</v>
      </c>
      <c r="B26" s="30" t="s">
        <v>6585</v>
      </c>
      <c r="C26" s="22" t="s">
        <v>6629</v>
      </c>
      <c r="D26" s="22" t="s">
        <v>6158</v>
      </c>
      <c r="E26" s="22" t="s">
        <v>6165</v>
      </c>
      <c r="F26" s="22" t="s">
        <v>6192</v>
      </c>
      <c r="G26" s="22" t="s">
        <v>6167</v>
      </c>
      <c r="H26" s="28" t="s">
        <v>5884</v>
      </c>
      <c r="I26" s="22" t="s">
        <v>6191</v>
      </c>
      <c r="J26" s="22" t="s">
        <v>6195</v>
      </c>
      <c r="K26" s="22">
        <v>8858</v>
      </c>
      <c r="L26" s="22" t="s">
        <v>6994</v>
      </c>
      <c r="M26" s="22" t="s">
        <v>5884</v>
      </c>
      <c r="N26" s="33" t="s">
        <v>6193</v>
      </c>
      <c r="O26" s="22" t="s">
        <v>6196</v>
      </c>
      <c r="P26" s="22" t="s">
        <v>6194</v>
      </c>
      <c r="Q26" s="28" t="s">
        <v>5884</v>
      </c>
      <c r="R26" s="22" t="s">
        <v>6166</v>
      </c>
      <c r="S26" s="22" t="s">
        <v>6872</v>
      </c>
      <c r="T26" s="28" t="s">
        <v>5884</v>
      </c>
      <c r="U26" s="22" t="s">
        <v>5884</v>
      </c>
      <c r="V26" s="22" t="s">
        <v>5884</v>
      </c>
      <c r="W26" s="22" t="s">
        <v>5884</v>
      </c>
      <c r="X26" s="22"/>
      <c r="Y26" s="22" t="s">
        <v>5884</v>
      </c>
      <c r="Z26" s="22" t="s">
        <v>5884</v>
      </c>
      <c r="AA26" s="22"/>
      <c r="AB26" s="30" t="s">
        <v>6671</v>
      </c>
      <c r="AC26" s="31" t="s">
        <v>7035</v>
      </c>
      <c r="AD26" s="32">
        <v>16</v>
      </c>
      <c r="AE26" s="32">
        <v>0.45</v>
      </c>
      <c r="AF26" s="32">
        <v>0.49</v>
      </c>
    </row>
    <row r="27" spans="1:32 16377:16377" ht="33.75" customHeight="1" x14ac:dyDescent="0.25">
      <c r="A27" s="37">
        <v>410030158</v>
      </c>
      <c r="B27" s="30" t="s">
        <v>6586</v>
      </c>
      <c r="C27" s="22" t="s">
        <v>6630</v>
      </c>
      <c r="D27" s="22" t="s">
        <v>5884</v>
      </c>
      <c r="E27" s="22" t="s">
        <v>5884</v>
      </c>
      <c r="F27" s="22" t="s">
        <v>6605</v>
      </c>
      <c r="G27" s="22" t="s">
        <v>5884</v>
      </c>
      <c r="H27" s="22" t="s">
        <v>5884</v>
      </c>
      <c r="I27" s="22" t="s">
        <v>5884</v>
      </c>
      <c r="J27" s="22" t="s">
        <v>5884</v>
      </c>
      <c r="K27" s="22" t="s">
        <v>5884</v>
      </c>
      <c r="L27" s="22" t="s">
        <v>6792</v>
      </c>
      <c r="M27" s="22" t="s">
        <v>6793</v>
      </c>
      <c r="N27" s="33" t="s">
        <v>5884</v>
      </c>
      <c r="O27" s="22" t="s">
        <v>5884</v>
      </c>
      <c r="P27" s="34" t="s">
        <v>5884</v>
      </c>
      <c r="Q27" s="28" t="s">
        <v>5884</v>
      </c>
      <c r="R27" s="28" t="s">
        <v>5884</v>
      </c>
      <c r="S27" s="22" t="s">
        <v>5884</v>
      </c>
      <c r="T27" s="22" t="s">
        <v>5884</v>
      </c>
      <c r="U27" s="22" t="s">
        <v>5884</v>
      </c>
      <c r="V27" s="22" t="s">
        <v>5884</v>
      </c>
      <c r="W27" s="22" t="s">
        <v>6790</v>
      </c>
      <c r="X27" s="22"/>
      <c r="Y27" s="22" t="s">
        <v>6791</v>
      </c>
      <c r="Z27" s="22" t="s">
        <v>5884</v>
      </c>
      <c r="AA27" s="22"/>
      <c r="AB27" s="30" t="s">
        <v>6673</v>
      </c>
      <c r="AC27" s="31" t="s">
        <v>6674</v>
      </c>
      <c r="AD27" s="32">
        <v>12</v>
      </c>
      <c r="AE27" s="32">
        <v>0.34399999999999997</v>
      </c>
      <c r="AF27" s="32">
        <v>0.41</v>
      </c>
    </row>
    <row r="28" spans="1:32 16377:16377" ht="45" customHeight="1" x14ac:dyDescent="0.25">
      <c r="A28" s="37">
        <v>410030164</v>
      </c>
      <c r="B28" s="30" t="s">
        <v>6570</v>
      </c>
      <c r="C28" s="22" t="s">
        <v>6999</v>
      </c>
      <c r="D28" s="22" t="s">
        <v>6561</v>
      </c>
      <c r="E28" s="22" t="s">
        <v>6878</v>
      </c>
      <c r="F28" s="22" t="s">
        <v>7036</v>
      </c>
      <c r="G28" s="22" t="s">
        <v>6858</v>
      </c>
      <c r="H28" s="22" t="s">
        <v>5884</v>
      </c>
      <c r="I28" s="22" t="s">
        <v>5884</v>
      </c>
      <c r="J28" s="22" t="s">
        <v>5884</v>
      </c>
      <c r="K28" s="22" t="s">
        <v>5884</v>
      </c>
      <c r="L28" s="22" t="s">
        <v>7000</v>
      </c>
      <c r="M28" s="22" t="s">
        <v>6797</v>
      </c>
      <c r="N28" s="33" t="s">
        <v>5884</v>
      </c>
      <c r="O28" s="22" t="s">
        <v>5884</v>
      </c>
      <c r="P28" s="34">
        <v>450905908</v>
      </c>
      <c r="Q28" s="28" t="s">
        <v>5884</v>
      </c>
      <c r="R28" s="22" t="s">
        <v>6794</v>
      </c>
      <c r="S28" s="22" t="s">
        <v>5884</v>
      </c>
      <c r="T28" s="22" t="s">
        <v>5884</v>
      </c>
      <c r="U28" s="22" t="s">
        <v>5884</v>
      </c>
      <c r="V28" s="22" t="s">
        <v>5884</v>
      </c>
      <c r="W28" s="22" t="s">
        <v>6795</v>
      </c>
      <c r="X28" s="22"/>
      <c r="Y28" s="22" t="s">
        <v>6796</v>
      </c>
      <c r="Z28" s="22" t="s">
        <v>5884</v>
      </c>
      <c r="AA28" s="22"/>
      <c r="AB28" s="30" t="s">
        <v>6644</v>
      </c>
      <c r="AC28" s="31" t="s">
        <v>6645</v>
      </c>
      <c r="AD28" s="32">
        <v>12</v>
      </c>
      <c r="AE28" s="32">
        <v>0.24299999999999999</v>
      </c>
      <c r="AF28" s="32">
        <v>0.26600000000000001</v>
      </c>
    </row>
    <row r="29" spans="1:32 16377:16377" ht="33.75" customHeight="1" x14ac:dyDescent="0.25">
      <c r="A29" s="37">
        <v>410030165</v>
      </c>
      <c r="B29" s="30" t="s">
        <v>6571</v>
      </c>
      <c r="C29" s="22" t="s">
        <v>6616</v>
      </c>
      <c r="D29" s="22" t="s">
        <v>6562</v>
      </c>
      <c r="E29" s="22" t="s">
        <v>6879</v>
      </c>
      <c r="F29" s="22" t="s">
        <v>6801</v>
      </c>
      <c r="G29" s="22" t="s">
        <v>6859</v>
      </c>
      <c r="H29" s="22" t="s">
        <v>5884</v>
      </c>
      <c r="I29" s="22" t="s">
        <v>5884</v>
      </c>
      <c r="J29" s="22" t="s">
        <v>6807</v>
      </c>
      <c r="K29" s="22" t="s">
        <v>5884</v>
      </c>
      <c r="L29" s="22" t="s">
        <v>6802</v>
      </c>
      <c r="M29" s="22" t="s">
        <v>6803</v>
      </c>
      <c r="N29" s="33" t="s">
        <v>6804</v>
      </c>
      <c r="O29" s="22" t="s">
        <v>6806</v>
      </c>
      <c r="P29" s="33" t="s">
        <v>6805</v>
      </c>
      <c r="Q29" s="28" t="s">
        <v>5884</v>
      </c>
      <c r="R29" s="28" t="s">
        <v>6798</v>
      </c>
      <c r="S29" s="22" t="s">
        <v>6873</v>
      </c>
      <c r="T29" s="22" t="s">
        <v>5884</v>
      </c>
      <c r="U29" s="22" t="s">
        <v>5884</v>
      </c>
      <c r="V29" s="22" t="s">
        <v>5884</v>
      </c>
      <c r="W29" s="22" t="s">
        <v>6799</v>
      </c>
      <c r="X29" s="22"/>
      <c r="Y29" s="22" t="s">
        <v>6800</v>
      </c>
      <c r="Z29" s="22">
        <v>6003</v>
      </c>
      <c r="AA29" s="22"/>
      <c r="AB29" s="30" t="s">
        <v>6646</v>
      </c>
      <c r="AC29" s="31" t="s">
        <v>6647</v>
      </c>
      <c r="AD29" s="32">
        <v>8</v>
      </c>
      <c r="AE29" s="32">
        <v>0.36</v>
      </c>
      <c r="AF29" s="32">
        <v>0.39800000000000002</v>
      </c>
    </row>
    <row r="30" spans="1:32 16377:16377" ht="33.75" customHeight="1" x14ac:dyDescent="0.25">
      <c r="A30" s="37">
        <v>410030163</v>
      </c>
      <c r="B30" s="30" t="s">
        <v>6579</v>
      </c>
      <c r="C30" s="22" t="s">
        <v>6625</v>
      </c>
      <c r="D30" s="22" t="s">
        <v>5884</v>
      </c>
      <c r="E30" s="22" t="s">
        <v>6602</v>
      </c>
      <c r="F30" s="22" t="s">
        <v>6810</v>
      </c>
      <c r="G30" s="22" t="s">
        <v>6860</v>
      </c>
      <c r="H30" s="22" t="s">
        <v>6866</v>
      </c>
      <c r="I30" s="22" t="s">
        <v>5884</v>
      </c>
      <c r="J30" s="22" t="s">
        <v>5884</v>
      </c>
      <c r="K30" s="22" t="s">
        <v>5884</v>
      </c>
      <c r="L30" s="22" t="s">
        <v>6811</v>
      </c>
      <c r="M30" s="22" t="s">
        <v>6812</v>
      </c>
      <c r="N30" s="33" t="s">
        <v>5884</v>
      </c>
      <c r="O30" s="22" t="s">
        <v>5884</v>
      </c>
      <c r="P30" s="34" t="s">
        <v>5884</v>
      </c>
      <c r="Q30" s="28" t="s">
        <v>5884</v>
      </c>
      <c r="R30" s="28" t="s">
        <v>5884</v>
      </c>
      <c r="S30" s="22" t="s">
        <v>5884</v>
      </c>
      <c r="T30" s="22" t="s">
        <v>5884</v>
      </c>
      <c r="U30" s="22" t="s">
        <v>5884</v>
      </c>
      <c r="V30" s="22" t="s">
        <v>5884</v>
      </c>
      <c r="W30" s="22" t="s">
        <v>6808</v>
      </c>
      <c r="X30" s="22"/>
      <c r="Y30" s="22" t="s">
        <v>6809</v>
      </c>
      <c r="Z30" s="22" t="s">
        <v>6886</v>
      </c>
      <c r="AA30" s="22"/>
      <c r="AB30" s="30" t="s">
        <v>6662</v>
      </c>
      <c r="AC30" s="31" t="s">
        <v>6663</v>
      </c>
      <c r="AD30" s="32">
        <v>12</v>
      </c>
      <c r="AE30" s="32">
        <v>0.126</v>
      </c>
      <c r="AF30" s="32">
        <v>0.16</v>
      </c>
    </row>
    <row r="31" spans="1:32 16377:16377" ht="45" customHeight="1" x14ac:dyDescent="0.25">
      <c r="A31" s="37">
        <v>410030135</v>
      </c>
      <c r="B31" s="30" t="s">
        <v>6587</v>
      </c>
      <c r="C31" s="22" t="s">
        <v>6998</v>
      </c>
      <c r="D31" s="22" t="s">
        <v>5884</v>
      </c>
      <c r="E31" s="22" t="s">
        <v>6606</v>
      </c>
      <c r="F31" s="22" t="s">
        <v>6815</v>
      </c>
      <c r="G31" s="22" t="s">
        <v>5884</v>
      </c>
      <c r="H31" s="22" t="s">
        <v>7088</v>
      </c>
      <c r="I31" s="22" t="s">
        <v>5884</v>
      </c>
      <c r="J31" s="22" t="s">
        <v>5884</v>
      </c>
      <c r="K31" s="22" t="s">
        <v>5884</v>
      </c>
      <c r="L31" s="22" t="s">
        <v>6816</v>
      </c>
      <c r="M31" s="22" t="s">
        <v>6817</v>
      </c>
      <c r="N31" s="33" t="s">
        <v>6823</v>
      </c>
      <c r="O31" s="22" t="s">
        <v>5884</v>
      </c>
      <c r="P31" s="34" t="s">
        <v>5884</v>
      </c>
      <c r="Q31" s="28" t="s">
        <v>5884</v>
      </c>
      <c r="R31" s="28" t="s">
        <v>5884</v>
      </c>
      <c r="S31" s="22" t="s">
        <v>5884</v>
      </c>
      <c r="T31" s="22" t="s">
        <v>5884</v>
      </c>
      <c r="U31" s="22" t="s">
        <v>5884</v>
      </c>
      <c r="V31" s="22" t="s">
        <v>5884</v>
      </c>
      <c r="W31" s="22" t="s">
        <v>6813</v>
      </c>
      <c r="X31" s="22"/>
      <c r="Y31" s="22" t="s">
        <v>6814</v>
      </c>
      <c r="Z31" s="22" t="s">
        <v>5884</v>
      </c>
      <c r="AA31" s="22"/>
      <c r="AB31" s="30" t="s">
        <v>6675</v>
      </c>
      <c r="AC31" s="31" t="s">
        <v>6676</v>
      </c>
      <c r="AD31" s="32">
        <v>2</v>
      </c>
      <c r="AE31" s="32">
        <v>1.4259999999999999</v>
      </c>
      <c r="AF31" s="32">
        <v>1.651</v>
      </c>
    </row>
    <row r="32" spans="1:32 16377:16377" ht="45" customHeight="1" x14ac:dyDescent="0.25">
      <c r="A32" s="37">
        <v>410030136</v>
      </c>
      <c r="B32" s="30" t="s">
        <v>6588</v>
      </c>
      <c r="C32" s="22" t="s">
        <v>6997</v>
      </c>
      <c r="D32" s="22" t="s">
        <v>5884</v>
      </c>
      <c r="E32" s="22" t="s">
        <v>6607</v>
      </c>
      <c r="F32" s="22" t="s">
        <v>5884</v>
      </c>
      <c r="G32" s="22" t="s">
        <v>6818</v>
      </c>
      <c r="H32" s="22" t="s">
        <v>5884</v>
      </c>
      <c r="I32" s="22" t="s">
        <v>5884</v>
      </c>
      <c r="J32" s="22" t="s">
        <v>5884</v>
      </c>
      <c r="K32" s="22" t="s">
        <v>5884</v>
      </c>
      <c r="L32" s="22" t="s">
        <v>6821</v>
      </c>
      <c r="M32" s="22" t="s">
        <v>6822</v>
      </c>
      <c r="N32" s="33" t="s">
        <v>5884</v>
      </c>
      <c r="O32" s="22" t="s">
        <v>5884</v>
      </c>
      <c r="P32" s="34" t="s">
        <v>5884</v>
      </c>
      <c r="Q32" s="28" t="s">
        <v>5884</v>
      </c>
      <c r="R32" s="28" t="s">
        <v>5884</v>
      </c>
      <c r="S32" s="22" t="s">
        <v>5884</v>
      </c>
      <c r="T32" s="22" t="s">
        <v>5884</v>
      </c>
      <c r="U32" s="22" t="s">
        <v>5884</v>
      </c>
      <c r="V32" s="22" t="s">
        <v>5884</v>
      </c>
      <c r="W32" s="22" t="s">
        <v>6819</v>
      </c>
      <c r="X32" s="22"/>
      <c r="Y32" s="22" t="s">
        <v>6820</v>
      </c>
      <c r="Z32" s="22" t="s">
        <v>5884</v>
      </c>
      <c r="AA32" s="22"/>
      <c r="AB32" s="30" t="s">
        <v>6677</v>
      </c>
      <c r="AC32" s="31" t="s">
        <v>6678</v>
      </c>
      <c r="AD32" s="32">
        <v>2</v>
      </c>
      <c r="AE32" s="32">
        <v>1.6839999999999999</v>
      </c>
      <c r="AF32" s="32">
        <v>1.909</v>
      </c>
      <c r="XEW32" s="23">
        <f>SUM(A32:XEV32)</f>
        <v>410030141.59299999</v>
      </c>
    </row>
    <row r="33" spans="1:32" ht="45" customHeight="1" x14ac:dyDescent="0.25">
      <c r="A33" s="37">
        <v>410030129</v>
      </c>
      <c r="B33" s="30" t="s">
        <v>6589</v>
      </c>
      <c r="C33" s="22" t="s">
        <v>6631</v>
      </c>
      <c r="D33" s="22" t="s">
        <v>5884</v>
      </c>
      <c r="E33" s="22" t="s">
        <v>6608</v>
      </c>
      <c r="F33" s="22" t="s">
        <v>6827</v>
      </c>
      <c r="G33" s="22" t="s">
        <v>6824</v>
      </c>
      <c r="H33" s="22" t="s">
        <v>5884</v>
      </c>
      <c r="I33" s="22" t="s">
        <v>5884</v>
      </c>
      <c r="J33" s="22" t="s">
        <v>5884</v>
      </c>
      <c r="K33" s="22" t="s">
        <v>5884</v>
      </c>
      <c r="L33" s="22" t="s">
        <v>6828</v>
      </c>
      <c r="M33" s="22" t="s">
        <v>6829</v>
      </c>
      <c r="N33" s="33" t="s">
        <v>5884</v>
      </c>
      <c r="O33" s="22" t="s">
        <v>5884</v>
      </c>
      <c r="P33" s="34" t="s">
        <v>5884</v>
      </c>
      <c r="Q33" s="28" t="s">
        <v>5884</v>
      </c>
      <c r="R33" s="28" t="s">
        <v>5884</v>
      </c>
      <c r="S33" s="22" t="s">
        <v>5884</v>
      </c>
      <c r="T33" s="22" t="s">
        <v>5884</v>
      </c>
      <c r="U33" s="22" t="s">
        <v>5884</v>
      </c>
      <c r="V33" s="22" t="s">
        <v>5884</v>
      </c>
      <c r="W33" s="22" t="s">
        <v>6825</v>
      </c>
      <c r="X33" s="22"/>
      <c r="Y33" s="22" t="s">
        <v>6826</v>
      </c>
      <c r="Z33" s="22">
        <v>5328</v>
      </c>
      <c r="AA33" s="22"/>
      <c r="AB33" s="30" t="s">
        <v>6881</v>
      </c>
      <c r="AC33" s="31" t="s">
        <v>6679</v>
      </c>
      <c r="AD33" s="32">
        <v>18</v>
      </c>
      <c r="AE33" s="32">
        <v>0.251</v>
      </c>
      <c r="AF33" s="32">
        <v>0.27900000000000003</v>
      </c>
    </row>
    <row r="34" spans="1:32" ht="45" customHeight="1" x14ac:dyDescent="0.25">
      <c r="A34" s="37">
        <v>410030139</v>
      </c>
      <c r="B34" s="30" t="s">
        <v>6591</v>
      </c>
      <c r="C34" s="22" t="s">
        <v>6633</v>
      </c>
      <c r="D34" s="22" t="s">
        <v>5884</v>
      </c>
      <c r="E34" s="22" t="s">
        <v>6610</v>
      </c>
      <c r="F34" s="22" t="s">
        <v>6830</v>
      </c>
      <c r="G34" s="22" t="s">
        <v>5884</v>
      </c>
      <c r="H34" s="22" t="s">
        <v>6831</v>
      </c>
      <c r="I34" s="22" t="s">
        <v>5884</v>
      </c>
      <c r="J34" s="22" t="s">
        <v>5884</v>
      </c>
      <c r="K34" s="22" t="s">
        <v>5884</v>
      </c>
      <c r="L34" s="22" t="s">
        <v>6834</v>
      </c>
      <c r="M34" s="22" t="s">
        <v>6835</v>
      </c>
      <c r="N34" s="33" t="s">
        <v>6836</v>
      </c>
      <c r="O34" s="22" t="s">
        <v>5884</v>
      </c>
      <c r="P34" s="34" t="s">
        <v>5884</v>
      </c>
      <c r="Q34" s="28" t="s">
        <v>5884</v>
      </c>
      <c r="R34" s="28" t="s">
        <v>5884</v>
      </c>
      <c r="S34" s="22" t="s">
        <v>5884</v>
      </c>
      <c r="T34" s="22" t="s">
        <v>5884</v>
      </c>
      <c r="U34" s="22" t="s">
        <v>5884</v>
      </c>
      <c r="V34" s="22" t="s">
        <v>5884</v>
      </c>
      <c r="W34" s="22" t="s">
        <v>6832</v>
      </c>
      <c r="X34" s="22"/>
      <c r="Y34" s="22" t="s">
        <v>6833</v>
      </c>
      <c r="Z34" s="22">
        <v>5302</v>
      </c>
      <c r="AA34" s="22"/>
      <c r="AB34" s="30" t="s">
        <v>6882</v>
      </c>
      <c r="AC34" s="31" t="s">
        <v>7037</v>
      </c>
      <c r="AD34" s="32">
        <v>12</v>
      </c>
      <c r="AE34" s="32">
        <v>0.38600000000000001</v>
      </c>
      <c r="AF34" s="32">
        <v>0.42099999999999999</v>
      </c>
    </row>
    <row r="35" spans="1:32" ht="67.5" customHeight="1" x14ac:dyDescent="0.25">
      <c r="A35" s="37">
        <v>410030134</v>
      </c>
      <c r="B35" s="30" t="s">
        <v>6592</v>
      </c>
      <c r="C35" s="22" t="s">
        <v>7085</v>
      </c>
      <c r="D35" s="22" t="s">
        <v>6888</v>
      </c>
      <c r="E35" s="22" t="s">
        <v>6837</v>
      </c>
      <c r="F35" s="22" t="s">
        <v>6889</v>
      </c>
      <c r="G35" s="22" t="s">
        <v>6861</v>
      </c>
      <c r="H35" s="22" t="s">
        <v>6890</v>
      </c>
      <c r="I35" s="22" t="s">
        <v>5884</v>
      </c>
      <c r="J35" s="22" t="s">
        <v>5884</v>
      </c>
      <c r="K35" s="22" t="s">
        <v>5884</v>
      </c>
      <c r="L35" s="22" t="s">
        <v>6840</v>
      </c>
      <c r="M35" s="22" t="s">
        <v>6841</v>
      </c>
      <c r="N35" s="33" t="s">
        <v>6842</v>
      </c>
      <c r="O35" s="22" t="s">
        <v>5884</v>
      </c>
      <c r="P35" s="34" t="s">
        <v>6891</v>
      </c>
      <c r="Q35" s="28" t="s">
        <v>5884</v>
      </c>
      <c r="R35" s="28" t="s">
        <v>5884</v>
      </c>
      <c r="S35" s="22" t="s">
        <v>5884</v>
      </c>
      <c r="T35" s="22" t="s">
        <v>6892</v>
      </c>
      <c r="U35" s="22" t="s">
        <v>5884</v>
      </c>
      <c r="V35" s="22" t="s">
        <v>5884</v>
      </c>
      <c r="W35" s="22" t="s">
        <v>6838</v>
      </c>
      <c r="X35" s="22"/>
      <c r="Y35" s="22" t="s">
        <v>6839</v>
      </c>
      <c r="Z35" s="22" t="s">
        <v>6887</v>
      </c>
      <c r="AA35" s="22"/>
      <c r="AB35" s="30" t="s">
        <v>6883</v>
      </c>
      <c r="AC35" s="31" t="s">
        <v>7084</v>
      </c>
      <c r="AD35" s="32">
        <v>4</v>
      </c>
      <c r="AE35" s="32">
        <v>0.95699999999999996</v>
      </c>
      <c r="AF35" s="32">
        <v>1.0049999999999999</v>
      </c>
    </row>
    <row r="36" spans="1:32" ht="45" customHeight="1" x14ac:dyDescent="0.25">
      <c r="A36" s="37">
        <v>410030133</v>
      </c>
      <c r="B36" s="30" t="s">
        <v>6590</v>
      </c>
      <c r="C36" s="22" t="s">
        <v>6632</v>
      </c>
      <c r="D36" s="22" t="s">
        <v>5884</v>
      </c>
      <c r="E36" s="22" t="s">
        <v>6609</v>
      </c>
      <c r="F36" s="22" t="s">
        <v>6845</v>
      </c>
      <c r="G36" s="22" t="s">
        <v>5884</v>
      </c>
      <c r="H36" s="22" t="s">
        <v>5884</v>
      </c>
      <c r="I36" s="22" t="s">
        <v>5884</v>
      </c>
      <c r="J36" s="22" t="s">
        <v>5884</v>
      </c>
      <c r="K36" s="22" t="s">
        <v>5884</v>
      </c>
      <c r="L36" s="22" t="s">
        <v>6846</v>
      </c>
      <c r="M36" s="22" t="s">
        <v>6847</v>
      </c>
      <c r="N36" s="33" t="s">
        <v>5884</v>
      </c>
      <c r="O36" s="22" t="s">
        <v>5884</v>
      </c>
      <c r="P36" s="34" t="s">
        <v>5884</v>
      </c>
      <c r="Q36" s="28" t="s">
        <v>5884</v>
      </c>
      <c r="R36" s="28" t="s">
        <v>5884</v>
      </c>
      <c r="S36" s="22" t="s">
        <v>5884</v>
      </c>
      <c r="T36" s="22" t="s">
        <v>5884</v>
      </c>
      <c r="U36" s="22" t="s">
        <v>5884</v>
      </c>
      <c r="V36" s="22" t="s">
        <v>5884</v>
      </c>
      <c r="W36" s="22" t="s">
        <v>6843</v>
      </c>
      <c r="X36" s="22"/>
      <c r="Y36" s="22" t="s">
        <v>6844</v>
      </c>
      <c r="Z36" s="22" t="s">
        <v>5884</v>
      </c>
      <c r="AA36" s="22"/>
      <c r="AB36" s="30" t="s">
        <v>6884</v>
      </c>
      <c r="AC36" s="31" t="s">
        <v>6680</v>
      </c>
      <c r="AD36" s="32">
        <v>32</v>
      </c>
      <c r="AE36" s="32">
        <v>0.12</v>
      </c>
      <c r="AF36" s="32">
        <v>0.15</v>
      </c>
    </row>
    <row r="37" spans="1:32" ht="45" customHeight="1" x14ac:dyDescent="0.25">
      <c r="A37" s="37">
        <v>430610013</v>
      </c>
      <c r="B37" s="30" t="s">
        <v>6594</v>
      </c>
      <c r="C37" s="22" t="s">
        <v>6551</v>
      </c>
      <c r="D37" s="22" t="s">
        <v>5915</v>
      </c>
      <c r="E37" s="22" t="s">
        <v>6090</v>
      </c>
      <c r="F37" s="22" t="s">
        <v>6091</v>
      </c>
      <c r="G37" s="22" t="s">
        <v>6092</v>
      </c>
      <c r="H37" s="22" t="s">
        <v>6867</v>
      </c>
      <c r="I37" s="22" t="s">
        <v>6085</v>
      </c>
      <c r="J37" s="22" t="s">
        <v>6087</v>
      </c>
      <c r="K37" s="22">
        <v>7720</v>
      </c>
      <c r="L37" s="28" t="s">
        <v>5884</v>
      </c>
      <c r="M37" s="22" t="s">
        <v>5884</v>
      </c>
      <c r="N37" s="33" t="s">
        <v>6094</v>
      </c>
      <c r="O37" s="22" t="s">
        <v>6086</v>
      </c>
      <c r="P37" s="22" t="s">
        <v>6089</v>
      </c>
      <c r="Q37" s="28" t="s">
        <v>5884</v>
      </c>
      <c r="R37" s="22" t="s">
        <v>6088</v>
      </c>
      <c r="S37" s="22" t="s">
        <v>6093</v>
      </c>
      <c r="T37" s="22" t="s">
        <v>6874</v>
      </c>
      <c r="U37" s="22" t="s">
        <v>6549</v>
      </c>
      <c r="V37" s="28" t="s">
        <v>5884</v>
      </c>
      <c r="W37" s="28" t="s">
        <v>5884</v>
      </c>
      <c r="X37" s="28"/>
      <c r="Y37" s="28" t="s">
        <v>5884</v>
      </c>
      <c r="Z37" s="28" t="s">
        <v>5884</v>
      </c>
      <c r="AA37" s="28"/>
      <c r="AB37" s="30" t="s">
        <v>6995</v>
      </c>
      <c r="AC37" s="31" t="s">
        <v>6684</v>
      </c>
      <c r="AD37" s="32">
        <v>11</v>
      </c>
      <c r="AE37" s="32">
        <v>0.22</v>
      </c>
      <c r="AF37" s="32">
        <v>0.28000000000000003</v>
      </c>
    </row>
    <row r="38" spans="1:32" ht="67.5" customHeight="1" x14ac:dyDescent="0.25">
      <c r="A38" s="37">
        <v>430610015</v>
      </c>
      <c r="B38" s="30" t="s">
        <v>6596</v>
      </c>
      <c r="C38" s="22" t="s">
        <v>6552</v>
      </c>
      <c r="D38" s="22" t="s">
        <v>2444</v>
      </c>
      <c r="E38" s="22" t="s">
        <v>5904</v>
      </c>
      <c r="F38" s="22" t="s">
        <v>5906</v>
      </c>
      <c r="G38" s="22" t="s">
        <v>5898</v>
      </c>
      <c r="H38" s="22" t="s">
        <v>5900</v>
      </c>
      <c r="I38" s="22" t="s">
        <v>5899</v>
      </c>
      <c r="J38" s="22" t="s">
        <v>5902</v>
      </c>
      <c r="K38" s="22">
        <v>8809</v>
      </c>
      <c r="L38" s="28" t="s">
        <v>7004</v>
      </c>
      <c r="M38" s="22" t="s">
        <v>5884</v>
      </c>
      <c r="N38" s="33" t="s">
        <v>5905</v>
      </c>
      <c r="O38" s="22" t="s">
        <v>5896</v>
      </c>
      <c r="P38" s="22" t="s">
        <v>5897</v>
      </c>
      <c r="Q38" s="22" t="s">
        <v>5895</v>
      </c>
      <c r="R38" s="22" t="s">
        <v>5901</v>
      </c>
      <c r="S38" s="22" t="s">
        <v>5903</v>
      </c>
      <c r="T38" s="28" t="s">
        <v>5884</v>
      </c>
      <c r="U38" s="22" t="s">
        <v>6548</v>
      </c>
      <c r="V38" s="28" t="s">
        <v>5884</v>
      </c>
      <c r="W38" s="28" t="s">
        <v>5884</v>
      </c>
      <c r="X38" s="28"/>
      <c r="Y38" s="28" t="s">
        <v>5884</v>
      </c>
      <c r="Z38" s="28" t="s">
        <v>5884</v>
      </c>
      <c r="AA38" s="28"/>
      <c r="AB38" s="30" t="s">
        <v>6682</v>
      </c>
      <c r="AC38" s="31" t="s">
        <v>6686</v>
      </c>
      <c r="AD38" s="32">
        <v>16</v>
      </c>
      <c r="AE38" s="32">
        <v>0.25</v>
      </c>
      <c r="AF38" s="32">
        <v>0.3</v>
      </c>
    </row>
    <row r="39" spans="1:32" ht="33.75" customHeight="1" x14ac:dyDescent="0.25">
      <c r="A39" s="37">
        <v>430610014</v>
      </c>
      <c r="B39" s="30" t="s">
        <v>6595</v>
      </c>
      <c r="C39" s="22" t="s">
        <v>6554</v>
      </c>
      <c r="D39" s="22" t="s">
        <v>5917</v>
      </c>
      <c r="E39" s="22" t="s">
        <v>6100</v>
      </c>
      <c r="F39" s="28" t="s">
        <v>7029</v>
      </c>
      <c r="G39" s="22" t="s">
        <v>6102</v>
      </c>
      <c r="H39" s="22" t="s">
        <v>6101</v>
      </c>
      <c r="I39" s="22" t="s">
        <v>6095</v>
      </c>
      <c r="J39" s="22" t="s">
        <v>6098</v>
      </c>
      <c r="K39" s="22" t="s">
        <v>6096</v>
      </c>
      <c r="L39" s="22" t="s">
        <v>5884</v>
      </c>
      <c r="M39" s="22" t="s">
        <v>5884</v>
      </c>
      <c r="N39" s="33" t="s">
        <v>6104</v>
      </c>
      <c r="O39" s="22" t="s">
        <v>6097</v>
      </c>
      <c r="P39" s="28" t="s">
        <v>5884</v>
      </c>
      <c r="Q39" s="28" t="s">
        <v>5884</v>
      </c>
      <c r="R39" s="22" t="s">
        <v>6099</v>
      </c>
      <c r="S39" s="22" t="s">
        <v>6103</v>
      </c>
      <c r="T39" s="22" t="s">
        <v>6105</v>
      </c>
      <c r="U39" s="22" t="s">
        <v>6553</v>
      </c>
      <c r="V39" s="22" t="s">
        <v>6556</v>
      </c>
      <c r="W39" s="22" t="s">
        <v>5884</v>
      </c>
      <c r="X39" s="22"/>
      <c r="Y39" s="22" t="s">
        <v>5884</v>
      </c>
      <c r="Z39" s="22" t="s">
        <v>5884</v>
      </c>
      <c r="AA39" s="22"/>
      <c r="AB39" s="30" t="s">
        <v>6683</v>
      </c>
      <c r="AC39" s="31" t="s">
        <v>6685</v>
      </c>
      <c r="AD39" s="32">
        <v>18</v>
      </c>
      <c r="AE39" s="32">
        <v>0.06</v>
      </c>
      <c r="AF39" s="32">
        <v>7.0999999999999994E-2</v>
      </c>
    </row>
    <row r="40" spans="1:32" ht="157.5" customHeight="1" x14ac:dyDescent="0.25">
      <c r="A40" s="37">
        <v>430610024</v>
      </c>
      <c r="B40" s="30" t="s">
        <v>6900</v>
      </c>
      <c r="C40" s="22" t="s">
        <v>6908</v>
      </c>
      <c r="D40" s="22" t="s">
        <v>6901</v>
      </c>
      <c r="E40" s="22"/>
      <c r="F40" s="28" t="s">
        <v>6911</v>
      </c>
      <c r="G40" s="22" t="s">
        <v>6912</v>
      </c>
      <c r="H40" s="22" t="s">
        <v>6913</v>
      </c>
      <c r="I40" s="22"/>
      <c r="J40" s="22" t="s">
        <v>6910</v>
      </c>
      <c r="K40" s="22"/>
      <c r="L40" s="22"/>
      <c r="M40" s="22"/>
      <c r="N40" s="33"/>
      <c r="O40" s="22"/>
      <c r="P40" s="28"/>
      <c r="Q40" s="28"/>
      <c r="R40" s="22"/>
      <c r="S40" s="22"/>
      <c r="T40" s="22"/>
      <c r="U40" s="22"/>
      <c r="V40" s="22"/>
      <c r="W40" s="22"/>
      <c r="X40" s="22"/>
      <c r="Y40" s="22"/>
      <c r="Z40" s="22"/>
      <c r="AA40" s="22"/>
      <c r="AB40" s="30" t="s">
        <v>6904</v>
      </c>
      <c r="AC40" s="31" t="s">
        <v>6920</v>
      </c>
      <c r="AD40" s="32">
        <v>12</v>
      </c>
      <c r="AE40" s="32">
        <v>0.22</v>
      </c>
      <c r="AF40" s="32">
        <v>0.25</v>
      </c>
    </row>
    <row r="41" spans="1:32" ht="157.5" customHeight="1" x14ac:dyDescent="0.25">
      <c r="A41" s="37">
        <v>430610023</v>
      </c>
      <c r="B41" s="30" t="s">
        <v>6899</v>
      </c>
      <c r="C41" s="22" t="s">
        <v>6909</v>
      </c>
      <c r="D41" s="22" t="s">
        <v>680</v>
      </c>
      <c r="E41" s="22" t="s">
        <v>5893</v>
      </c>
      <c r="F41" s="22" t="s">
        <v>7003</v>
      </c>
      <c r="G41" s="22" t="s">
        <v>5888</v>
      </c>
      <c r="H41" s="22" t="s">
        <v>5890</v>
      </c>
      <c r="I41" s="22" t="s">
        <v>5889</v>
      </c>
      <c r="J41" s="22" t="s">
        <v>5891</v>
      </c>
      <c r="K41" s="22">
        <v>8862</v>
      </c>
      <c r="L41" s="22" t="s">
        <v>6983</v>
      </c>
      <c r="M41" s="22" t="s">
        <v>5884</v>
      </c>
      <c r="N41" s="33" t="s">
        <v>5894</v>
      </c>
      <c r="O41" s="22" t="s">
        <v>5886</v>
      </c>
      <c r="P41" s="22" t="s">
        <v>5887</v>
      </c>
      <c r="Q41" s="22" t="s">
        <v>5885</v>
      </c>
      <c r="R41" s="28" t="s">
        <v>5884</v>
      </c>
      <c r="S41" s="22" t="s">
        <v>5892</v>
      </c>
      <c r="T41" s="28" t="s">
        <v>5884</v>
      </c>
      <c r="U41" s="22" t="s">
        <v>5884</v>
      </c>
      <c r="V41" s="22" t="s">
        <v>5884</v>
      </c>
      <c r="W41" s="22" t="s">
        <v>6982</v>
      </c>
      <c r="X41" s="22" t="s">
        <v>5884</v>
      </c>
      <c r="Y41" s="22" t="s">
        <v>5884</v>
      </c>
      <c r="Z41" s="22"/>
      <c r="AA41" s="22"/>
      <c r="AB41" s="30" t="s">
        <v>6906</v>
      </c>
      <c r="AC41" s="31" t="s">
        <v>7038</v>
      </c>
      <c r="AD41" s="32">
        <v>30</v>
      </c>
      <c r="AE41" s="32">
        <v>0.2</v>
      </c>
      <c r="AF41" s="32">
        <v>0.23</v>
      </c>
    </row>
    <row r="42" spans="1:32" ht="67.5" customHeight="1" x14ac:dyDescent="0.25">
      <c r="A42" s="37">
        <v>430610022</v>
      </c>
      <c r="B42" s="30" t="s">
        <v>6902</v>
      </c>
      <c r="C42" s="22" t="s">
        <v>6907</v>
      </c>
      <c r="D42" s="22" t="s">
        <v>6903</v>
      </c>
      <c r="E42" s="22" t="s">
        <v>6917</v>
      </c>
      <c r="F42" s="22" t="s">
        <v>6915</v>
      </c>
      <c r="G42" s="22" t="s">
        <v>6914</v>
      </c>
      <c r="H42" s="22"/>
      <c r="I42" s="22" t="s">
        <v>6988</v>
      </c>
      <c r="J42" s="22"/>
      <c r="K42" s="22"/>
      <c r="L42" s="22" t="s">
        <v>6916</v>
      </c>
      <c r="M42" s="22"/>
      <c r="N42" s="33" t="s">
        <v>6987</v>
      </c>
      <c r="O42" s="22"/>
      <c r="P42" s="22"/>
      <c r="Q42" s="22"/>
      <c r="R42" s="28" t="s">
        <v>6986</v>
      </c>
      <c r="S42" s="22"/>
      <c r="T42" s="28"/>
      <c r="U42" s="22"/>
      <c r="V42" s="22"/>
      <c r="W42" s="22"/>
      <c r="X42" s="22"/>
      <c r="Y42" s="22"/>
      <c r="Z42" s="22"/>
      <c r="AA42" s="22"/>
      <c r="AB42" s="30" t="s">
        <v>6905</v>
      </c>
      <c r="AC42" s="31" t="s">
        <v>6919</v>
      </c>
      <c r="AD42" s="32">
        <v>16</v>
      </c>
      <c r="AE42" s="32">
        <v>0.1</v>
      </c>
      <c r="AF42" s="32">
        <v>0.125</v>
      </c>
    </row>
    <row r="43" spans="1:32" ht="57" customHeight="1" x14ac:dyDescent="0.25">
      <c r="A43" s="37">
        <v>410030170</v>
      </c>
      <c r="B43" s="30" t="s">
        <v>6921</v>
      </c>
      <c r="C43" s="22" t="s">
        <v>7027</v>
      </c>
      <c r="D43" s="22" t="s">
        <v>5884</v>
      </c>
      <c r="E43" s="22" t="s">
        <v>6926</v>
      </c>
      <c r="F43" s="22" t="s">
        <v>6923</v>
      </c>
      <c r="G43" s="22" t="s">
        <v>5884</v>
      </c>
      <c r="H43" s="22" t="s">
        <v>6924</v>
      </c>
      <c r="I43" s="22" t="s">
        <v>6927</v>
      </c>
      <c r="J43" s="22" t="s">
        <v>5884</v>
      </c>
      <c r="K43" s="22">
        <v>77248</v>
      </c>
      <c r="L43" s="22" t="s">
        <v>6925</v>
      </c>
      <c r="M43" s="22">
        <v>911731</v>
      </c>
      <c r="N43" s="33" t="s">
        <v>5884</v>
      </c>
      <c r="O43" s="22" t="s">
        <v>5884</v>
      </c>
      <c r="P43" s="34" t="s">
        <v>5884</v>
      </c>
      <c r="Q43" s="28" t="s">
        <v>5884</v>
      </c>
      <c r="R43" s="28" t="s">
        <v>5884</v>
      </c>
      <c r="S43" s="22" t="s">
        <v>5884</v>
      </c>
      <c r="T43" s="22" t="s">
        <v>5884</v>
      </c>
      <c r="U43" s="22" t="s">
        <v>5884</v>
      </c>
      <c r="V43" s="22" t="s">
        <v>5884</v>
      </c>
      <c r="W43" s="22" t="s">
        <v>5884</v>
      </c>
      <c r="X43" s="22" t="s">
        <v>5884</v>
      </c>
      <c r="Y43" s="22" t="s">
        <v>5884</v>
      </c>
      <c r="Z43" s="22" t="s">
        <v>5884</v>
      </c>
      <c r="AA43" s="22"/>
      <c r="AB43" s="30" t="s">
        <v>7028</v>
      </c>
      <c r="AC43" s="31" t="s">
        <v>6922</v>
      </c>
      <c r="AD43" s="32">
        <v>4</v>
      </c>
      <c r="AE43" s="32">
        <v>0.54</v>
      </c>
      <c r="AF43" s="32">
        <v>0.68</v>
      </c>
    </row>
    <row r="44" spans="1:32" ht="67.5" x14ac:dyDescent="0.25">
      <c r="A44" s="37">
        <v>410030171</v>
      </c>
      <c r="B44" s="30" t="s">
        <v>6896</v>
      </c>
      <c r="C44" s="22" t="s">
        <v>6933</v>
      </c>
      <c r="D44" s="22" t="s">
        <v>6943</v>
      </c>
      <c r="E44" s="22" t="s">
        <v>6945</v>
      </c>
      <c r="F44" s="22" t="s">
        <v>6944</v>
      </c>
      <c r="G44" s="22" t="s">
        <v>5884</v>
      </c>
      <c r="H44" s="22" t="s">
        <v>5884</v>
      </c>
      <c r="I44" s="22" t="s">
        <v>5884</v>
      </c>
      <c r="J44" s="22" t="s">
        <v>6947</v>
      </c>
      <c r="K44" s="22" t="s">
        <v>5884</v>
      </c>
      <c r="L44" s="22" t="s">
        <v>6949</v>
      </c>
      <c r="M44" s="22" t="s">
        <v>5884</v>
      </c>
      <c r="N44" s="33" t="s">
        <v>6952</v>
      </c>
      <c r="O44" s="22" t="s">
        <v>6950</v>
      </c>
      <c r="P44" s="34" t="s">
        <v>5884</v>
      </c>
      <c r="Q44" s="28" t="s">
        <v>5884</v>
      </c>
      <c r="R44" s="28" t="s">
        <v>5884</v>
      </c>
      <c r="S44" s="22" t="s">
        <v>5884</v>
      </c>
      <c r="T44" s="22" t="s">
        <v>6951</v>
      </c>
      <c r="U44" s="22" t="s">
        <v>5884</v>
      </c>
      <c r="V44" s="22" t="s">
        <v>5884</v>
      </c>
      <c r="W44" s="22" t="s">
        <v>5884</v>
      </c>
      <c r="X44" s="22" t="s">
        <v>6948</v>
      </c>
      <c r="Y44" s="22" t="s">
        <v>5884</v>
      </c>
      <c r="Z44" s="22" t="s">
        <v>6946</v>
      </c>
      <c r="AA44" s="22"/>
      <c r="AB44" s="30" t="s">
        <v>6929</v>
      </c>
      <c r="AC44" s="31" t="s">
        <v>6972</v>
      </c>
      <c r="AD44" s="32">
        <v>8</v>
      </c>
      <c r="AE44" s="32">
        <v>1.0449999999999999</v>
      </c>
      <c r="AF44" s="32">
        <v>1.1000000000000001</v>
      </c>
    </row>
    <row r="45" spans="1:32" ht="67.5" x14ac:dyDescent="0.25">
      <c r="A45" s="37">
        <v>410030172</v>
      </c>
      <c r="B45" s="30" t="s">
        <v>6989</v>
      </c>
      <c r="C45" s="22" t="s">
        <v>6934</v>
      </c>
      <c r="D45" s="22" t="s">
        <v>6953</v>
      </c>
      <c r="E45" s="22" t="s">
        <v>5884</v>
      </c>
      <c r="F45" s="22" t="s">
        <v>5884</v>
      </c>
      <c r="G45" s="22" t="s">
        <v>5884</v>
      </c>
      <c r="H45" s="22" t="s">
        <v>6955</v>
      </c>
      <c r="I45" s="22" t="s">
        <v>5884</v>
      </c>
      <c r="J45" s="22" t="s">
        <v>5884</v>
      </c>
      <c r="K45" s="22" t="s">
        <v>5884</v>
      </c>
      <c r="L45" s="22" t="s">
        <v>6954</v>
      </c>
      <c r="M45" s="22" t="s">
        <v>6956</v>
      </c>
      <c r="N45" s="33" t="s">
        <v>5884</v>
      </c>
      <c r="O45" s="22" t="s">
        <v>5884</v>
      </c>
      <c r="P45" s="34" t="s">
        <v>5884</v>
      </c>
      <c r="Q45" s="28" t="s">
        <v>5884</v>
      </c>
      <c r="R45" s="28" t="s">
        <v>5884</v>
      </c>
      <c r="S45" s="22" t="s">
        <v>5884</v>
      </c>
      <c r="T45" s="22" t="s">
        <v>5884</v>
      </c>
      <c r="U45" s="22" t="s">
        <v>5884</v>
      </c>
      <c r="V45" s="22" t="s">
        <v>5884</v>
      </c>
      <c r="W45" s="22" t="s">
        <v>5884</v>
      </c>
      <c r="X45" s="22" t="s">
        <v>5884</v>
      </c>
      <c r="Y45" s="22" t="s">
        <v>5884</v>
      </c>
      <c r="Z45" s="22" t="s">
        <v>5884</v>
      </c>
      <c r="AA45" s="22"/>
      <c r="AB45" s="30" t="s">
        <v>6930</v>
      </c>
      <c r="AC45" s="31" t="s">
        <v>6990</v>
      </c>
      <c r="AD45" s="32">
        <v>16</v>
      </c>
      <c r="AE45" s="32">
        <v>0.52700000000000002</v>
      </c>
      <c r="AF45" s="32">
        <v>0.54700000000000004</v>
      </c>
    </row>
    <row r="46" spans="1:32" ht="123.75" customHeight="1" x14ac:dyDescent="0.25">
      <c r="A46" s="37">
        <v>430610025</v>
      </c>
      <c r="B46" s="30" t="s">
        <v>6895</v>
      </c>
      <c r="C46" s="22" t="s">
        <v>6932</v>
      </c>
      <c r="D46" s="22" t="s">
        <v>5884</v>
      </c>
      <c r="E46" s="22" t="s">
        <v>6941</v>
      </c>
      <c r="F46" s="22" t="s">
        <v>6936</v>
      </c>
      <c r="G46" s="22" t="s">
        <v>5884</v>
      </c>
      <c r="H46" s="22" t="s">
        <v>6939</v>
      </c>
      <c r="I46" s="22" t="s">
        <v>6942</v>
      </c>
      <c r="J46" s="22" t="s">
        <v>5884</v>
      </c>
      <c r="K46" s="22" t="s">
        <v>5884</v>
      </c>
      <c r="L46" s="22" t="s">
        <v>6935</v>
      </c>
      <c r="M46" s="22" t="s">
        <v>5884</v>
      </c>
      <c r="N46" s="33" t="s">
        <v>6940</v>
      </c>
      <c r="O46" s="22" t="s">
        <v>5884</v>
      </c>
      <c r="P46" s="34" t="s">
        <v>5884</v>
      </c>
      <c r="Q46" s="28" t="s">
        <v>5884</v>
      </c>
      <c r="R46" s="28" t="s">
        <v>5884</v>
      </c>
      <c r="S46" s="22" t="s">
        <v>5884</v>
      </c>
      <c r="T46" s="22" t="s">
        <v>5884</v>
      </c>
      <c r="U46" s="22" t="s">
        <v>5884</v>
      </c>
      <c r="V46" s="22" t="s">
        <v>5884</v>
      </c>
      <c r="W46" s="22" t="s">
        <v>5884</v>
      </c>
      <c r="X46" s="22" t="s">
        <v>6938</v>
      </c>
      <c r="Y46" s="22" t="s">
        <v>5884</v>
      </c>
      <c r="Z46" s="22" t="s">
        <v>5884</v>
      </c>
      <c r="AA46" s="22"/>
      <c r="AB46" s="30" t="s">
        <v>6931</v>
      </c>
      <c r="AC46" s="31" t="s">
        <v>6957</v>
      </c>
      <c r="AD46" s="32">
        <v>2</v>
      </c>
      <c r="AE46" s="32">
        <v>0.81499999999999995</v>
      </c>
      <c r="AF46" s="32">
        <v>1.1599999999999999</v>
      </c>
    </row>
    <row r="47" spans="1:32" ht="123.75" customHeight="1" x14ac:dyDescent="0.25">
      <c r="A47" s="37">
        <v>430110082</v>
      </c>
      <c r="B47" s="30" t="s">
        <v>7010</v>
      </c>
      <c r="C47" s="22" t="s">
        <v>7011</v>
      </c>
      <c r="D47" s="22" t="s">
        <v>7012</v>
      </c>
      <c r="E47" s="22" t="s">
        <v>7013</v>
      </c>
      <c r="F47" s="22" t="s">
        <v>7014</v>
      </c>
      <c r="G47" s="22" t="s">
        <v>7018</v>
      </c>
      <c r="H47" s="22" t="s">
        <v>7016</v>
      </c>
      <c r="I47" s="22"/>
      <c r="J47" s="22"/>
      <c r="K47" s="22" t="s">
        <v>7021</v>
      </c>
      <c r="L47" s="22" t="s">
        <v>7015</v>
      </c>
      <c r="M47" s="22"/>
      <c r="N47" s="33" t="s">
        <v>7017</v>
      </c>
      <c r="O47" s="22"/>
      <c r="P47" s="34" t="s">
        <v>7019</v>
      </c>
      <c r="Q47" s="28"/>
      <c r="R47" s="28"/>
      <c r="S47" s="22"/>
      <c r="T47" s="22"/>
      <c r="U47" s="22"/>
      <c r="V47" s="22"/>
      <c r="W47" s="22"/>
      <c r="X47" s="22"/>
      <c r="Y47" s="22"/>
      <c r="Z47" s="22"/>
      <c r="AA47" s="22"/>
      <c r="AB47" s="30" t="s">
        <v>7020</v>
      </c>
      <c r="AC47" s="31" t="s">
        <v>7022</v>
      </c>
      <c r="AD47" s="32">
        <v>20</v>
      </c>
      <c r="AE47" s="32">
        <v>0.17</v>
      </c>
      <c r="AF47" s="32">
        <v>0.23100000000000001</v>
      </c>
    </row>
    <row r="48" spans="1:32" ht="56.25" x14ac:dyDescent="0.25">
      <c r="A48" s="37">
        <v>410030174</v>
      </c>
      <c r="B48" s="30" t="s">
        <v>7041</v>
      </c>
      <c r="C48" s="22" t="s">
        <v>7042</v>
      </c>
      <c r="D48" s="22" t="s">
        <v>7043</v>
      </c>
      <c r="E48" s="22" t="s">
        <v>7049</v>
      </c>
      <c r="F48" s="22" t="s">
        <v>7048</v>
      </c>
      <c r="G48" s="22" t="s">
        <v>7047</v>
      </c>
      <c r="H48" s="22" t="s">
        <v>7046</v>
      </c>
      <c r="I48" s="22"/>
      <c r="J48" s="22"/>
      <c r="K48" s="22">
        <v>77247</v>
      </c>
      <c r="L48" s="22" t="s">
        <v>7050</v>
      </c>
      <c r="M48" s="22"/>
      <c r="N48" s="22" t="s">
        <v>7051</v>
      </c>
      <c r="O48" s="21"/>
      <c r="P48" s="21"/>
      <c r="Q48" s="21"/>
      <c r="R48" s="21"/>
      <c r="S48" s="21"/>
      <c r="T48" s="21"/>
      <c r="U48" s="21"/>
      <c r="V48" s="21"/>
      <c r="W48" s="21"/>
      <c r="X48" s="21"/>
      <c r="Y48" s="21"/>
      <c r="Z48" s="21"/>
      <c r="AA48" s="21"/>
      <c r="AB48" s="30" t="s">
        <v>7044</v>
      </c>
      <c r="AC48" s="31" t="s">
        <v>7045</v>
      </c>
      <c r="AD48" s="32">
        <v>13</v>
      </c>
      <c r="AE48" s="32">
        <v>0.14000000000000001</v>
      </c>
      <c r="AF48" s="32">
        <v>0.18</v>
      </c>
    </row>
    <row r="49" spans="1:32" ht="56.25" x14ac:dyDescent="0.25">
      <c r="A49" s="37">
        <v>410030175</v>
      </c>
      <c r="B49" s="30" t="s">
        <v>7052</v>
      </c>
      <c r="C49" s="22" t="s">
        <v>7076</v>
      </c>
      <c r="D49" s="22" t="s">
        <v>7077</v>
      </c>
      <c r="E49" s="22" t="s">
        <v>7078</v>
      </c>
      <c r="F49" s="22" t="s">
        <v>7079</v>
      </c>
      <c r="G49" s="22" t="s">
        <v>7080</v>
      </c>
      <c r="H49" s="22"/>
      <c r="I49" s="22"/>
      <c r="J49" s="22"/>
      <c r="K49" s="22" t="s">
        <v>7081</v>
      </c>
      <c r="L49" s="22" t="s">
        <v>7082</v>
      </c>
      <c r="M49" s="22"/>
      <c r="N49" s="22" t="s">
        <v>7083</v>
      </c>
      <c r="O49" s="22"/>
      <c r="P49" s="22"/>
      <c r="Q49" s="22"/>
      <c r="R49" s="22"/>
      <c r="S49" s="22"/>
      <c r="T49" s="22"/>
      <c r="U49" s="22"/>
      <c r="V49" s="22"/>
      <c r="W49" s="22"/>
      <c r="X49" s="22"/>
      <c r="Y49" s="22"/>
      <c r="Z49" s="22"/>
      <c r="AA49" s="22"/>
      <c r="AB49" s="30" t="s">
        <v>7074</v>
      </c>
      <c r="AC49" s="39" t="s">
        <v>7075</v>
      </c>
      <c r="AD49" s="32">
        <v>20</v>
      </c>
      <c r="AE49" s="32">
        <v>9.7000000000000003E-2</v>
      </c>
      <c r="AF49" s="32">
        <v>0.16</v>
      </c>
    </row>
    <row r="50" spans="1:32" ht="180" customHeight="1" x14ac:dyDescent="0.25">
      <c r="A50" s="37">
        <v>410000102</v>
      </c>
      <c r="B50" s="30" t="s">
        <v>7053</v>
      </c>
      <c r="C50" s="42" t="s">
        <v>7056</v>
      </c>
      <c r="D50" s="22" t="s">
        <v>7057</v>
      </c>
      <c r="E50" s="22" t="s">
        <v>7059</v>
      </c>
      <c r="F50" s="22" t="s">
        <v>7060</v>
      </c>
      <c r="G50" s="22" t="s">
        <v>7062</v>
      </c>
      <c r="H50" s="22" t="s">
        <v>7068</v>
      </c>
      <c r="I50" s="22" t="s">
        <v>7069</v>
      </c>
      <c r="J50" s="22"/>
      <c r="K50" s="22" t="s">
        <v>7065</v>
      </c>
      <c r="L50" s="22" t="s">
        <v>7064</v>
      </c>
      <c r="M50" s="22"/>
      <c r="N50" s="22" t="s">
        <v>7071</v>
      </c>
      <c r="O50" s="22"/>
      <c r="P50" s="22"/>
      <c r="Q50" s="22"/>
      <c r="R50" s="22"/>
      <c r="S50" s="22"/>
      <c r="T50" s="22"/>
      <c r="U50" s="22"/>
      <c r="V50" s="22"/>
      <c r="W50" s="22"/>
      <c r="X50" s="22"/>
      <c r="Y50" s="22"/>
      <c r="Z50" s="22"/>
      <c r="AA50" s="22"/>
      <c r="AB50" s="30" t="s">
        <v>7055</v>
      </c>
      <c r="AC50" s="39" t="s">
        <v>7073</v>
      </c>
      <c r="AD50" s="32">
        <v>28</v>
      </c>
      <c r="AE50" s="32">
        <v>0.05</v>
      </c>
      <c r="AF50" s="32">
        <v>0.15</v>
      </c>
    </row>
    <row r="51" spans="1:32" ht="33.75" x14ac:dyDescent="0.25">
      <c r="A51" s="37">
        <v>410000103</v>
      </c>
      <c r="B51" s="30" t="s">
        <v>7054</v>
      </c>
      <c r="C51" s="43"/>
      <c r="D51" s="22" t="s">
        <v>7058</v>
      </c>
      <c r="E51" s="22"/>
      <c r="F51" s="22" t="s">
        <v>7061</v>
      </c>
      <c r="G51" s="22" t="s">
        <v>7063</v>
      </c>
      <c r="H51" s="22" t="s">
        <v>7067</v>
      </c>
      <c r="I51" s="22" t="s">
        <v>7070</v>
      </c>
      <c r="J51" s="22"/>
      <c r="K51" s="22" t="s">
        <v>7066</v>
      </c>
      <c r="L51" s="22"/>
      <c r="M51" s="22"/>
      <c r="N51" s="22" t="s">
        <v>7072</v>
      </c>
      <c r="O51" s="22"/>
      <c r="P51" s="22"/>
      <c r="Q51" s="22"/>
      <c r="R51" s="22"/>
      <c r="S51" s="22"/>
      <c r="T51" s="22"/>
      <c r="U51" s="22"/>
      <c r="V51" s="22"/>
      <c r="W51" s="22"/>
      <c r="X51" s="22"/>
      <c r="Y51" s="22"/>
      <c r="Z51" s="22"/>
      <c r="AA51" s="22"/>
      <c r="AB51" s="30" t="s">
        <v>7055</v>
      </c>
      <c r="AC51" s="39" t="s">
        <v>7073</v>
      </c>
      <c r="AD51" s="39">
        <v>28</v>
      </c>
      <c r="AE51" s="39">
        <v>0.12</v>
      </c>
      <c r="AF51" s="39">
        <v>0.17</v>
      </c>
    </row>
    <row r="52" spans="1:32" ht="33.75" x14ac:dyDescent="0.25">
      <c r="A52" s="37">
        <v>410000104</v>
      </c>
      <c r="B52" s="30" t="s">
        <v>7089</v>
      </c>
      <c r="C52" s="22">
        <v>8450033130</v>
      </c>
      <c r="D52" s="21"/>
      <c r="E52" s="22" t="s">
        <v>7094</v>
      </c>
      <c r="F52" s="22" t="s">
        <v>7096</v>
      </c>
      <c r="G52" s="21"/>
      <c r="H52" s="22" t="s">
        <v>7095</v>
      </c>
      <c r="I52" s="22" t="s">
        <v>7097</v>
      </c>
      <c r="J52" s="21"/>
      <c r="K52" s="22">
        <v>77143</v>
      </c>
      <c r="L52" s="22" t="s">
        <v>7093</v>
      </c>
      <c r="M52" s="21"/>
      <c r="N52" s="22" t="s">
        <v>7092</v>
      </c>
      <c r="O52" s="21"/>
      <c r="P52" s="21"/>
      <c r="Q52" s="21"/>
      <c r="R52" s="21"/>
      <c r="S52" s="21"/>
      <c r="T52" s="21"/>
      <c r="U52" s="21"/>
      <c r="V52" s="21"/>
      <c r="W52" s="21"/>
      <c r="X52" s="21"/>
      <c r="Y52" s="21"/>
      <c r="Z52" s="21"/>
      <c r="AA52" s="21"/>
      <c r="AB52" s="30" t="s">
        <v>7090</v>
      </c>
      <c r="AC52" s="39" t="s">
        <v>7091</v>
      </c>
      <c r="AD52" s="39">
        <v>10</v>
      </c>
      <c r="AE52" s="39">
        <v>0.22</v>
      </c>
      <c r="AF52" s="39">
        <v>0.3</v>
      </c>
    </row>
    <row r="53" spans="1:32" x14ac:dyDescent="0.25">
      <c r="AB53" s="40"/>
    </row>
    <row r="54" spans="1:32" x14ac:dyDescent="0.25">
      <c r="AB54" s="41"/>
    </row>
  </sheetData>
  <autoFilter ref="A1:AF47"/>
  <mergeCells count="1">
    <mergeCell ref="C50:C51"/>
  </mergeCells>
  <hyperlinks>
    <hyperlink ref="L5" r:id="rId1" display="https://internetcars.ru/part-NF5590C-NEVSKIJ-FILITR-176/"/>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3" sqref="C3"/>
    </sheetView>
  </sheetViews>
  <sheetFormatPr defaultRowHeight="15" x14ac:dyDescent="0.25"/>
  <cols>
    <col min="5" max="5" width="15.42578125" customWidth="1"/>
    <col min="6" max="6" width="57.7109375" customWidth="1"/>
    <col min="7" max="7" width="36.5703125" bestFit="1" customWidth="1"/>
    <col min="8" max="8" width="61.7109375" customWidth="1"/>
  </cols>
  <sheetData>
    <row r="1" spans="1:8" x14ac:dyDescent="0.25">
      <c r="A1" s="21" t="s">
        <v>6612</v>
      </c>
      <c r="B1" s="21" t="s">
        <v>6698</v>
      </c>
      <c r="C1" s="21" t="s">
        <v>6893</v>
      </c>
      <c r="D1" s="21" t="s">
        <v>6542</v>
      </c>
      <c r="E1" s="21" t="s">
        <v>6550</v>
      </c>
      <c r="F1" s="21" t="s">
        <v>6634</v>
      </c>
      <c r="G1" s="21" t="s">
        <v>6635</v>
      </c>
      <c r="H1" s="21" t="s">
        <v>6958</v>
      </c>
    </row>
    <row r="2" spans="1:8" ht="33.75" x14ac:dyDescent="0.25">
      <c r="A2" s="17" t="s">
        <v>6543</v>
      </c>
      <c r="B2" s="17" t="s">
        <v>6702</v>
      </c>
      <c r="C2" s="17" t="s">
        <v>6702</v>
      </c>
      <c r="D2" s="17" t="s">
        <v>6594</v>
      </c>
      <c r="E2" s="20" t="s">
        <v>6551</v>
      </c>
      <c r="F2" s="19" t="s">
        <v>6681</v>
      </c>
      <c r="G2" s="19" t="s">
        <v>6684</v>
      </c>
      <c r="H2" s="19" t="s">
        <v>6963</v>
      </c>
    </row>
    <row r="3" spans="1:8" ht="45" x14ac:dyDescent="0.25">
      <c r="A3" s="17" t="s">
        <v>6545</v>
      </c>
      <c r="B3" s="17" t="s">
        <v>6702</v>
      </c>
      <c r="C3" s="17" t="s">
        <v>6702</v>
      </c>
      <c r="D3" s="17" t="s">
        <v>6596</v>
      </c>
      <c r="E3" s="20" t="s">
        <v>6552</v>
      </c>
      <c r="F3" s="19" t="s">
        <v>6682</v>
      </c>
      <c r="G3" s="19" t="s">
        <v>6686</v>
      </c>
      <c r="H3" s="19" t="s">
        <v>6971</v>
      </c>
    </row>
    <row r="4" spans="1:8" ht="33.75" x14ac:dyDescent="0.25">
      <c r="A4" s="17" t="s">
        <v>6544</v>
      </c>
      <c r="B4" s="17" t="s">
        <v>6702</v>
      </c>
      <c r="C4" s="17" t="s">
        <v>6702</v>
      </c>
      <c r="D4" s="17" t="s">
        <v>6595</v>
      </c>
      <c r="E4" s="20" t="s">
        <v>6554</v>
      </c>
      <c r="F4" s="19" t="s">
        <v>6683</v>
      </c>
      <c r="G4" s="19" t="s">
        <v>6685</v>
      </c>
      <c r="H4" s="19" t="s">
        <v>6964</v>
      </c>
    </row>
    <row r="5" spans="1:8" ht="135" x14ac:dyDescent="0.25">
      <c r="A5" s="17">
        <v>430610024</v>
      </c>
      <c r="B5" s="17" t="s">
        <v>6702</v>
      </c>
      <c r="C5" s="17" t="s">
        <v>6702</v>
      </c>
      <c r="D5" s="17" t="s">
        <v>6900</v>
      </c>
      <c r="E5" s="20" t="s">
        <v>6908</v>
      </c>
      <c r="F5" s="19" t="s">
        <v>6904</v>
      </c>
      <c r="G5" s="19" t="s">
        <v>6920</v>
      </c>
      <c r="H5" s="19" t="s">
        <v>6965</v>
      </c>
    </row>
    <row r="6" spans="1:8" ht="146.25" x14ac:dyDescent="0.25">
      <c r="A6" s="17">
        <v>430610023</v>
      </c>
      <c r="B6" s="17" t="s">
        <v>6702</v>
      </c>
      <c r="C6" s="17" t="s">
        <v>6702</v>
      </c>
      <c r="D6" s="17" t="s">
        <v>6899</v>
      </c>
      <c r="E6" s="20" t="s">
        <v>6909</v>
      </c>
      <c r="F6" s="19" t="s">
        <v>6906</v>
      </c>
      <c r="G6" s="19" t="s">
        <v>6918</v>
      </c>
      <c r="H6" s="19" t="s">
        <v>6970</v>
      </c>
    </row>
    <row r="7" spans="1:8" ht="56.25" x14ac:dyDescent="0.25">
      <c r="A7" s="17">
        <v>430610022</v>
      </c>
      <c r="B7" s="17" t="s">
        <v>6702</v>
      </c>
      <c r="C7" s="17" t="s">
        <v>6702</v>
      </c>
      <c r="D7" s="17" t="s">
        <v>6902</v>
      </c>
      <c r="E7" s="20" t="s">
        <v>6907</v>
      </c>
      <c r="F7" s="19" t="s">
        <v>6905</v>
      </c>
      <c r="G7" s="19" t="s">
        <v>6919</v>
      </c>
      <c r="H7" s="19" t="s">
        <v>6966</v>
      </c>
    </row>
    <row r="8" spans="1:8" ht="56.25" x14ac:dyDescent="0.25">
      <c r="A8" s="17">
        <v>410030171</v>
      </c>
      <c r="B8" s="17" t="s">
        <v>6700</v>
      </c>
      <c r="C8" s="17" t="s">
        <v>6894</v>
      </c>
      <c r="D8" s="17" t="s">
        <v>6898</v>
      </c>
      <c r="E8" s="20" t="s">
        <v>6933</v>
      </c>
      <c r="F8" s="19" t="s">
        <v>6929</v>
      </c>
      <c r="G8" s="19" t="s">
        <v>6972</v>
      </c>
      <c r="H8" s="19" t="s">
        <v>6969</v>
      </c>
    </row>
    <row r="9" spans="1:8" ht="45" x14ac:dyDescent="0.25">
      <c r="A9" s="17">
        <v>410030172</v>
      </c>
      <c r="B9" s="17" t="s">
        <v>6701</v>
      </c>
      <c r="C9" s="17" t="s">
        <v>6894</v>
      </c>
      <c r="D9" s="17" t="s">
        <v>6928</v>
      </c>
      <c r="E9" s="20" t="s">
        <v>6934</v>
      </c>
      <c r="F9" s="19" t="s">
        <v>6930</v>
      </c>
      <c r="G9" s="19" t="s">
        <v>6973</v>
      </c>
      <c r="H9" s="19" t="s">
        <v>6967</v>
      </c>
    </row>
    <row r="10" spans="1:8" ht="123.75" x14ac:dyDescent="0.25">
      <c r="A10" s="17">
        <v>430610025</v>
      </c>
      <c r="B10" s="17" t="s">
        <v>6699</v>
      </c>
      <c r="C10" s="17" t="s">
        <v>6894</v>
      </c>
      <c r="D10" s="17" t="s">
        <v>6897</v>
      </c>
      <c r="E10" s="20" t="s">
        <v>6932</v>
      </c>
      <c r="F10" s="19" t="s">
        <v>6931</v>
      </c>
      <c r="G10" s="19" t="s">
        <v>6957</v>
      </c>
      <c r="H10" s="19" t="s">
        <v>6968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Исходник</vt:lpstr>
      <vt:lpstr>Справочник FELIX</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2024-09-24T08:25:53Z</dcterms:modified>
</cp:coreProperties>
</file>